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20" windowHeight="8580"/>
  </bookViews>
  <sheets>
    <sheet name="Station8" sheetId="1" r:id="rId1"/>
  </sheets>
  <calcPr calcId="125725"/>
</workbook>
</file>

<file path=xl/calcChain.xml><?xml version="1.0" encoding="utf-8"?>
<calcChain xmlns="http://schemas.openxmlformats.org/spreadsheetml/2006/main">
  <c r="M12" i="1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11"/>
</calcChain>
</file>

<file path=xl/sharedStrings.xml><?xml version="1.0" encoding="utf-8"?>
<sst xmlns="http://schemas.openxmlformats.org/spreadsheetml/2006/main" count="342" uniqueCount="342">
  <si>
    <t>FSIPost</t>
  </si>
  <si>
    <t>Falmouth Scientifi</t>
  </si>
  <si>
    <t>c, Inc.</t>
  </si>
  <si>
    <t>1140 Route 28A, PO</t>
  </si>
  <si>
    <t>Box 315</t>
  </si>
  <si>
    <t>Cataumet, MA 02534</t>
  </si>
  <si>
    <t>-0315 U.S.A.</t>
  </si>
  <si>
    <t>Phone: (508) 564 -</t>
  </si>
  <si>
    <t>FAX:   (508) 564 -</t>
  </si>
  <si>
    <t>Calibrated Data Te</t>
  </si>
  <si>
    <t>xt File: C:\Acq</t>
  </si>
  <si>
    <t>2000\falm</t>
  </si>
  <si>
    <t>outh10\gro</t>
  </si>
  <si>
    <t>up1\Station8</t>
  </si>
  <si>
    <t>.txt</t>
  </si>
  <si>
    <t>SCANS     PRES</t>
  </si>
  <si>
    <t>TEMP</t>
  </si>
  <si>
    <t>COND</t>
  </si>
  <si>
    <t>FLOU</t>
  </si>
  <si>
    <t>LUP</t>
  </si>
  <si>
    <t>TURB</t>
  </si>
  <si>
    <t>AMTO</t>
  </si>
  <si>
    <t>TRAN</t>
  </si>
  <si>
    <t>SAL*</t>
  </si>
  <si>
    <t>DEN*</t>
  </si>
  <si>
    <t>DEPTH*</t>
  </si>
  <si>
    <t>1     0.4167</t>
  </si>
  <si>
    <t>2     0.5303</t>
  </si>
  <si>
    <t>3     0.5657</t>
  </si>
  <si>
    <t>4     0.5180</t>
  </si>
  <si>
    <t>5     0.5654</t>
  </si>
  <si>
    <t>6     0.6478</t>
  </si>
  <si>
    <t>7     0.6986</t>
  </si>
  <si>
    <t>8     0.6675</t>
  </si>
  <si>
    <t>9     0.6829</t>
  </si>
  <si>
    <t>10     0.6671</t>
  </si>
  <si>
    <t>11     0.6342</t>
  </si>
  <si>
    <t>12     0.6983</t>
  </si>
  <si>
    <t>13     0.8298</t>
  </si>
  <si>
    <t>14     0.8819</t>
  </si>
  <si>
    <t>15     0.7697</t>
  </si>
  <si>
    <t>16     0.6531</t>
  </si>
  <si>
    <t>17     0.6176</t>
  </si>
  <si>
    <t>18     0.7465</t>
  </si>
  <si>
    <t>19     0.8148</t>
  </si>
  <si>
    <t>20     0.7842</t>
  </si>
  <si>
    <t>21     0.7184</t>
  </si>
  <si>
    <t>22     0.7167</t>
  </si>
  <si>
    <t>23     0.7816</t>
  </si>
  <si>
    <t>24     0.7346</t>
  </si>
  <si>
    <t>25     0.6522</t>
  </si>
  <si>
    <t>26     0.7312</t>
  </si>
  <si>
    <t>27     0.9118</t>
  </si>
  <si>
    <t>28     0.8841</t>
  </si>
  <si>
    <t>29     0.6561</t>
  </si>
  <si>
    <t>30     0.5041</t>
  </si>
  <si>
    <t>31     0.6300</t>
  </si>
  <si>
    <t>32     0.8605</t>
  </si>
  <si>
    <t>33     0.8178</t>
  </si>
  <si>
    <t>34     0.8167</t>
  </si>
  <si>
    <t>35     0.8654</t>
  </si>
  <si>
    <t>36     0.7692</t>
  </si>
  <si>
    <t>37     0.6207</t>
  </si>
  <si>
    <t>38     0.6168</t>
  </si>
  <si>
    <t>39     0.6816</t>
  </si>
  <si>
    <t>40     0.7969</t>
  </si>
  <si>
    <t>41     0.8811</t>
  </si>
  <si>
    <t>42     0.8508</t>
  </si>
  <si>
    <t>43     0.7689</t>
  </si>
  <si>
    <t>44     0.6693</t>
  </si>
  <si>
    <t>45     0.6667</t>
  </si>
  <si>
    <t>46     0.6180</t>
  </si>
  <si>
    <t>47     0.6492</t>
  </si>
  <si>
    <t>48     0.8610</t>
  </si>
  <si>
    <t>49     0.9964</t>
  </si>
  <si>
    <t>50     1.0161</t>
  </si>
  <si>
    <t>51     0.9517</t>
  </si>
  <si>
    <t>52     0.9663</t>
  </si>
  <si>
    <t>53     1.0965</t>
  </si>
  <si>
    <t>54     1.4245</t>
  </si>
  <si>
    <t>55     1.7902</t>
  </si>
  <si>
    <t>56     2.0757</t>
  </si>
  <si>
    <t>57     2.2130</t>
  </si>
  <si>
    <t>58     2.2977</t>
  </si>
  <si>
    <t>59     2.4622</t>
  </si>
  <si>
    <t>60     2.6938</t>
  </si>
  <si>
    <t>61     2.9433</t>
  </si>
  <si>
    <t>62     3.1608</t>
  </si>
  <si>
    <t>63     3.3613</t>
  </si>
  <si>
    <t>64     3.5288</t>
  </si>
  <si>
    <t>65     3.7118</t>
  </si>
  <si>
    <t>66     3.8788</t>
  </si>
  <si>
    <t>67     4.0618</t>
  </si>
  <si>
    <t>68     4.2288</t>
  </si>
  <si>
    <t>69     4.4442</t>
  </si>
  <si>
    <t>70     4.7095</t>
  </si>
  <si>
    <t>71     4.8139</t>
  </si>
  <si>
    <t>72     4.9302</t>
  </si>
  <si>
    <t>73     5.2092</t>
  </si>
  <si>
    <t>74     5.5411</t>
  </si>
  <si>
    <t>75     5.7283</t>
  </si>
  <si>
    <t>76     5.8144</t>
  </si>
  <si>
    <t>77     5.9789</t>
  </si>
  <si>
    <t>78     6.1618</t>
  </si>
  <si>
    <t>79     6.2964</t>
  </si>
  <si>
    <t>80     6.4784</t>
  </si>
  <si>
    <t>81     6.7754</t>
  </si>
  <si>
    <t>82     7.0266</t>
  </si>
  <si>
    <t>83     7.1630</t>
  </si>
  <si>
    <t>84     7.2477</t>
  </si>
  <si>
    <t>85     7.4447</t>
  </si>
  <si>
    <t>86     7.6771</t>
  </si>
  <si>
    <t>87     7.8942</t>
  </si>
  <si>
    <t>88     8.1595</t>
  </si>
  <si>
    <t>89     8.3126</t>
  </si>
  <si>
    <t>90     8.4302</t>
  </si>
  <si>
    <t>91     8.6118</t>
  </si>
  <si>
    <t>92     8.8438</t>
  </si>
  <si>
    <t>93     9.0446</t>
  </si>
  <si>
    <t>94     9.1959</t>
  </si>
  <si>
    <t>95     9.3784</t>
  </si>
  <si>
    <t>96     9.5617</t>
  </si>
  <si>
    <t>97     9.8262</t>
  </si>
  <si>
    <t>98    10.0279</t>
  </si>
  <si>
    <t>99    10.2604</t>
  </si>
  <si>
    <t>100    10.4288</t>
  </si>
  <si>
    <t>101    10.5468</t>
  </si>
  <si>
    <t>102    10.6473</t>
  </si>
  <si>
    <t>103    10.8447</t>
  </si>
  <si>
    <t>104    11.1095</t>
  </si>
  <si>
    <t>105    11.3275</t>
  </si>
  <si>
    <t>106    11.5117</t>
  </si>
  <si>
    <t>107    11.6788</t>
  </si>
  <si>
    <t>108    11.8780</t>
  </si>
  <si>
    <t>109    12.1104</t>
  </si>
  <si>
    <t>110    12.3762</t>
  </si>
  <si>
    <t>111    12.6753</t>
  </si>
  <si>
    <t>112    12.8941</t>
  </si>
  <si>
    <t>113    12.9810</t>
  </si>
  <si>
    <t>114    12.9833</t>
  </si>
  <si>
    <t>115    13.0807</t>
  </si>
  <si>
    <t>116    13.2456</t>
  </si>
  <si>
    <t>117    13.5420</t>
  </si>
  <si>
    <t>118    13.8582</t>
  </si>
  <si>
    <t>119    14.1261</t>
  </si>
  <si>
    <t>120    14.2305</t>
  </si>
  <si>
    <t>121    14.2820</t>
  </si>
  <si>
    <t>122    14.4294</t>
  </si>
  <si>
    <t>123    14.7254</t>
  </si>
  <si>
    <t>124    15.1389</t>
  </si>
  <si>
    <t>125    15.3607</t>
  </si>
  <si>
    <t>126    15.4801</t>
  </si>
  <si>
    <t>127    15.5482</t>
  </si>
  <si>
    <t>128    15.6311</t>
  </si>
  <si>
    <t>129    15.7793</t>
  </si>
  <si>
    <t>130    15.9780</t>
  </si>
  <si>
    <t>131    16.3240</t>
  </si>
  <si>
    <t>132    16.6090</t>
  </si>
  <si>
    <t>133    16.7463</t>
  </si>
  <si>
    <t>134    16.8311</t>
  </si>
  <si>
    <t>135    17.1092</t>
  </si>
  <si>
    <t>136    17.4086</t>
  </si>
  <si>
    <t>137    17.5138</t>
  </si>
  <si>
    <t>138    17.5815</t>
  </si>
  <si>
    <t>139    17.7456</t>
  </si>
  <si>
    <t>140    17.9771</t>
  </si>
  <si>
    <t>141    18.1617</t>
  </si>
  <si>
    <t>142    18.3938</t>
  </si>
  <si>
    <t>143    18.5946</t>
  </si>
  <si>
    <t>144    18.8271</t>
  </si>
  <si>
    <t>145    19.0117</t>
  </si>
  <si>
    <t>146    19.1464</t>
  </si>
  <si>
    <t>147    19.3122</t>
  </si>
  <si>
    <t>148    19.5762</t>
  </si>
  <si>
    <t>149    19.8591</t>
  </si>
  <si>
    <t>150    19.9963</t>
  </si>
  <si>
    <t>151    20.1947</t>
  </si>
  <si>
    <t>152    20.3297</t>
  </si>
  <si>
    <t>153    20.5442</t>
  </si>
  <si>
    <t>154    20.6310</t>
  </si>
  <si>
    <t>155    20.7956</t>
  </si>
  <si>
    <t>156    21.0271</t>
  </si>
  <si>
    <t>157    21.2442</t>
  </si>
  <si>
    <t>158    21.5907</t>
  </si>
  <si>
    <t>159    21.8432</t>
  </si>
  <si>
    <t>160    22.0284</t>
  </si>
  <si>
    <t>161    22.1793</t>
  </si>
  <si>
    <t>162    22.2968</t>
  </si>
  <si>
    <t>163    22.3324</t>
  </si>
  <si>
    <t>164    22.4956</t>
  </si>
  <si>
    <t>165    22.6135</t>
  </si>
  <si>
    <t>166    22.9574</t>
  </si>
  <si>
    <t>167    23.2748</t>
  </si>
  <si>
    <t>168    23.5753</t>
  </si>
  <si>
    <t>169    23.7454</t>
  </si>
  <si>
    <t>170    23.7661</t>
  </si>
  <si>
    <t>171    23.9614</t>
  </si>
  <si>
    <t>172    24.1938</t>
  </si>
  <si>
    <t>173    24.3621</t>
  </si>
  <si>
    <t>174    24.6425</t>
  </si>
  <si>
    <t>175    24.7959</t>
  </si>
  <si>
    <t>176    24.9460</t>
  </si>
  <si>
    <t>177    25.0635</t>
  </si>
  <si>
    <t>178    25.2289</t>
  </si>
  <si>
    <t>179    25.4929</t>
  </si>
  <si>
    <t>180    25.8244</t>
  </si>
  <si>
    <t>181    25.9467</t>
  </si>
  <si>
    <t>182    26.0311</t>
  </si>
  <si>
    <t>183    26.1469</t>
  </si>
  <si>
    <t>184    26.4421</t>
  </si>
  <si>
    <t>185    26.7419</t>
  </si>
  <si>
    <t>186    26.9446</t>
  </si>
  <si>
    <t>187    27.1446</t>
  </si>
  <si>
    <t>188    27.2959</t>
  </si>
  <si>
    <t>189    27.4135</t>
  </si>
  <si>
    <t>190    27.4815</t>
  </si>
  <si>
    <t>191    27.6131</t>
  </si>
  <si>
    <t>192    27.8438</t>
  </si>
  <si>
    <t>193    28.1095</t>
  </si>
  <si>
    <t>194    28.4086</t>
  </si>
  <si>
    <t>195    28.7086</t>
  </si>
  <si>
    <t>196    28.9924</t>
  </si>
  <si>
    <t>197    29.1296</t>
  </si>
  <si>
    <t>198    29.2793</t>
  </si>
  <si>
    <t>199    29.4455</t>
  </si>
  <si>
    <t>200    29.5797</t>
  </si>
  <si>
    <t>201    29.6969</t>
  </si>
  <si>
    <t>202    29.7973</t>
  </si>
  <si>
    <t>203    29.9298</t>
  </si>
  <si>
    <t>204    30.0793</t>
  </si>
  <si>
    <t>205    30.3591</t>
  </si>
  <si>
    <t>206    30.6262</t>
  </si>
  <si>
    <t>207    30.9415</t>
  </si>
  <si>
    <t>208    31.2095</t>
  </si>
  <si>
    <t>209    31.3626</t>
  </si>
  <si>
    <t>210    31.5451</t>
  </si>
  <si>
    <t>211    31.7771</t>
  </si>
  <si>
    <t>212    31.9942</t>
  </si>
  <si>
    <t>213    32.1622</t>
  </si>
  <si>
    <t>214    32.2152</t>
  </si>
  <si>
    <t>215    32.2329</t>
  </si>
  <si>
    <t>216    32.3794</t>
  </si>
  <si>
    <t>217    32.6105</t>
  </si>
  <si>
    <t>218    32.9411</t>
  </si>
  <si>
    <t>219    33.2257</t>
  </si>
  <si>
    <t>220    33.4441</t>
  </si>
  <si>
    <t>221    33.6608</t>
  </si>
  <si>
    <t>222    33.8451</t>
  </si>
  <si>
    <t>223    34.0933</t>
  </si>
  <si>
    <t>224    34.1972</t>
  </si>
  <si>
    <t>225    34.2973</t>
  </si>
  <si>
    <t>226    34.4947</t>
  </si>
  <si>
    <t>227    34.6784</t>
  </si>
  <si>
    <t>228    34.8780</t>
  </si>
  <si>
    <t>229    35.0617</t>
  </si>
  <si>
    <t>230    35.3262</t>
  </si>
  <si>
    <t>231    35.5117</t>
  </si>
  <si>
    <t>232    35.6464</t>
  </si>
  <si>
    <t>233    35.8122</t>
  </si>
  <si>
    <t>234    36.0438</t>
  </si>
  <si>
    <t>235    36.2933</t>
  </si>
  <si>
    <t>236    36.4459</t>
  </si>
  <si>
    <t>237    36.5310</t>
  </si>
  <si>
    <t>238    36.6956</t>
  </si>
  <si>
    <t>239    36.8622</t>
  </si>
  <si>
    <t>240    37.0289</t>
  </si>
  <si>
    <t>241    37.2118</t>
  </si>
  <si>
    <t>242    37.4113</t>
  </si>
  <si>
    <t>243    37.6438</t>
  </si>
  <si>
    <t>244    37.8933</t>
  </si>
  <si>
    <t>245    38.1433</t>
  </si>
  <si>
    <t>246    38.3121</t>
  </si>
  <si>
    <t>247    38.4464</t>
  </si>
  <si>
    <t>248    38.5148</t>
  </si>
  <si>
    <t>249    38.5815</t>
  </si>
  <si>
    <t>250    38.7456</t>
  </si>
  <si>
    <t>251    38.9933</t>
  </si>
  <si>
    <t>252    39.2757</t>
  </si>
  <si>
    <t>253    39.5104</t>
  </si>
  <si>
    <t>254    39.7275</t>
  </si>
  <si>
    <t>255    39.8468</t>
  </si>
  <si>
    <t>256    39.9635</t>
  </si>
  <si>
    <t>257    40.1451</t>
  </si>
  <si>
    <t>258    40.3933</t>
  </si>
  <si>
    <t>259    40.5946</t>
  </si>
  <si>
    <t>260    40.6972</t>
  </si>
  <si>
    <t>261    40.7811</t>
  </si>
  <si>
    <t>262    40.9618</t>
  </si>
  <si>
    <t>263    41.2262</t>
  </si>
  <si>
    <t>264    41.4604</t>
  </si>
  <si>
    <t>265    41.6288</t>
  </si>
  <si>
    <t>266    41.7955</t>
  </si>
  <si>
    <t>267    41.9784</t>
  </si>
  <si>
    <t>268    42.1780</t>
  </si>
  <si>
    <t>269    42.3130</t>
  </si>
  <si>
    <t>270    42.5438</t>
  </si>
  <si>
    <t>271    42.7446</t>
  </si>
  <si>
    <t>272    42.7174</t>
  </si>
  <si>
    <t>273    42.5382</t>
  </si>
  <si>
    <t>274    42.4848</t>
  </si>
  <si>
    <t>275    42.5970</t>
  </si>
  <si>
    <t>276    42.7460</t>
  </si>
  <si>
    <t>277    42.8635</t>
  </si>
  <si>
    <t>278    42.8341</t>
  </si>
  <si>
    <t>279    42.7360</t>
  </si>
  <si>
    <t>280    42.6198</t>
  </si>
  <si>
    <t>281    42.5518</t>
  </si>
  <si>
    <t>282    42.5663</t>
  </si>
  <si>
    <t>283    42.6965</t>
  </si>
  <si>
    <t>284    42.8622</t>
  </si>
  <si>
    <t>285    42.8828</t>
  </si>
  <si>
    <t>286    42.8509</t>
  </si>
  <si>
    <t>287    42.7526</t>
  </si>
  <si>
    <t>288    42.6365</t>
  </si>
  <si>
    <t>289    42.5360</t>
  </si>
  <si>
    <t>290    42.4847</t>
  </si>
  <si>
    <t>291    42.5158</t>
  </si>
  <si>
    <t>292    42.6465</t>
  </si>
  <si>
    <t xml:space="preserve">Date : </t>
  </si>
  <si>
    <t>Secchi Depth:</t>
  </si>
  <si>
    <t>Time (GMT):</t>
  </si>
  <si>
    <t>True Wind:</t>
  </si>
  <si>
    <t>Lat:</t>
  </si>
  <si>
    <t>Water Temperature:</t>
  </si>
  <si>
    <t>Long:</t>
  </si>
  <si>
    <t>Tide height:</t>
  </si>
  <si>
    <t xml:space="preserve">Weather: </t>
  </si>
  <si>
    <t>current</t>
  </si>
  <si>
    <t>HW:</t>
  </si>
  <si>
    <t xml:space="preserve"> 06:50 GMT</t>
  </si>
  <si>
    <t xml:space="preserve">LW: </t>
  </si>
  <si>
    <t>13:20 GMT</t>
  </si>
  <si>
    <t>Depth of water column:</t>
  </si>
  <si>
    <t xml:space="preserve"> 50.11.458N</t>
  </si>
  <si>
    <t xml:space="preserve"> 004.47.819 W</t>
  </si>
  <si>
    <t>44.5m</t>
  </si>
  <si>
    <r>
      <t>192.6</t>
    </r>
    <r>
      <rPr>
        <sz val="11"/>
        <color theme="1"/>
        <rFont val="Calibri"/>
        <family val="2"/>
      </rPr>
      <t>° 3.8m/s</t>
    </r>
  </si>
  <si>
    <r>
      <t>15.9</t>
    </r>
    <r>
      <rPr>
        <sz val="11"/>
        <color theme="1"/>
        <rFont val="Calibri"/>
        <family val="2"/>
      </rPr>
      <t>°C</t>
    </r>
  </si>
  <si>
    <t>1.2m</t>
  </si>
  <si>
    <r>
      <t>215.1</t>
    </r>
    <r>
      <rPr>
        <sz val="11"/>
        <color theme="1"/>
        <rFont val="Calibri"/>
        <family val="2"/>
      </rPr>
      <t>° 0.4knts</t>
    </r>
  </si>
  <si>
    <t>TEMPCAL</t>
  </si>
  <si>
    <t>SALCAL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</si>
</sst>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33" borderId="0" xfId="0" applyFill="1"/>
    <xf numFmtId="14" fontId="0" fillId="33" borderId="0" xfId="0" applyNumberFormat="1" applyFill="1"/>
    <xf numFmtId="20" fontId="0" fillId="33" borderId="0" xfId="0" applyNumberFormat="1" applyFill="1"/>
    <xf numFmtId="49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2"/>
  <sheetViews>
    <sheetView tabSelected="1" workbookViewId="0">
      <selection activeCell="N11" sqref="N11"/>
    </sheetView>
  </sheetViews>
  <sheetFormatPr defaultRowHeight="15"/>
  <cols>
    <col min="8" max="8" width="12.85546875" bestFit="1" customWidth="1"/>
  </cols>
  <sheetData>
    <row r="1" spans="1:16">
      <c r="A1" t="s">
        <v>0</v>
      </c>
      <c r="G1" s="1" t="s">
        <v>318</v>
      </c>
      <c r="H1" s="2">
        <v>40358</v>
      </c>
      <c r="I1" s="1"/>
      <c r="J1" s="1"/>
      <c r="K1" s="1"/>
      <c r="M1" s="1" t="s">
        <v>319</v>
      </c>
      <c r="N1" s="1"/>
      <c r="O1" s="1"/>
      <c r="P1" s="1"/>
    </row>
    <row r="2" spans="1:16">
      <c r="A2" t="s">
        <v>1</v>
      </c>
      <c r="B2" t="s">
        <v>2</v>
      </c>
      <c r="G2" s="1" t="s">
        <v>320</v>
      </c>
      <c r="H2" s="3">
        <v>0.5625</v>
      </c>
      <c r="I2" s="1"/>
      <c r="J2" s="1"/>
      <c r="K2" s="1"/>
      <c r="M2" s="1" t="s">
        <v>321</v>
      </c>
      <c r="N2" s="1"/>
      <c r="O2" s="1" t="s">
        <v>336</v>
      </c>
      <c r="P2" s="1"/>
    </row>
    <row r="3" spans="1:16">
      <c r="A3" t="s">
        <v>3</v>
      </c>
      <c r="B3" t="s">
        <v>4</v>
      </c>
      <c r="G3" s="1" t="s">
        <v>322</v>
      </c>
      <c r="H3" s="1" t="s">
        <v>333</v>
      </c>
      <c r="I3" s="1"/>
      <c r="J3" s="1"/>
      <c r="K3" s="1"/>
      <c r="M3" s="1" t="s">
        <v>323</v>
      </c>
      <c r="N3" s="1"/>
      <c r="O3" s="1" t="s">
        <v>337</v>
      </c>
      <c r="P3" s="1"/>
    </row>
    <row r="4" spans="1:16">
      <c r="A4" t="s">
        <v>5</v>
      </c>
      <c r="B4" t="s">
        <v>6</v>
      </c>
      <c r="G4" s="1" t="s">
        <v>324</v>
      </c>
      <c r="H4" s="1" t="s">
        <v>334</v>
      </c>
      <c r="I4" s="1"/>
      <c r="J4" s="1"/>
      <c r="K4" s="1"/>
      <c r="M4" s="1" t="s">
        <v>325</v>
      </c>
      <c r="N4" s="1"/>
      <c r="O4" s="1" t="s">
        <v>338</v>
      </c>
      <c r="P4" s="1"/>
    </row>
    <row r="5" spans="1:16">
      <c r="A5" t="s">
        <v>7</v>
      </c>
      <c r="B5">
        <v>7640</v>
      </c>
      <c r="G5" s="1" t="s">
        <v>326</v>
      </c>
      <c r="H5" s="4"/>
      <c r="I5" s="1"/>
      <c r="J5" s="1"/>
      <c r="K5" s="1"/>
      <c r="M5" s="1" t="s">
        <v>327</v>
      </c>
      <c r="N5" s="1"/>
      <c r="O5" s="1" t="s">
        <v>339</v>
      </c>
      <c r="P5" s="1"/>
    </row>
    <row r="6" spans="1:16">
      <c r="A6" t="s">
        <v>8</v>
      </c>
      <c r="B6">
        <v>7643</v>
      </c>
      <c r="G6" s="1" t="s">
        <v>328</v>
      </c>
      <c r="H6" s="1" t="s">
        <v>329</v>
      </c>
      <c r="I6" s="1" t="s">
        <v>330</v>
      </c>
      <c r="J6" s="1" t="s">
        <v>331</v>
      </c>
      <c r="K6" s="1"/>
      <c r="M6" s="1"/>
      <c r="N6" s="1"/>
      <c r="O6" s="1"/>
      <c r="P6" s="1"/>
    </row>
    <row r="7" spans="1:16">
      <c r="G7" s="1" t="s">
        <v>332</v>
      </c>
      <c r="H7" s="1"/>
      <c r="I7" s="1" t="s">
        <v>335</v>
      </c>
      <c r="J7" s="1"/>
      <c r="K7" s="1"/>
    </row>
    <row r="8" spans="1:16">
      <c r="A8" t="s">
        <v>9</v>
      </c>
      <c r="B8" t="s">
        <v>10</v>
      </c>
      <c r="C8" t="s">
        <v>11</v>
      </c>
      <c r="D8" t="s">
        <v>12</v>
      </c>
      <c r="E8" t="s">
        <v>13</v>
      </c>
      <c r="F8" t="s">
        <v>14</v>
      </c>
    </row>
    <row r="10" spans="1:16">
      <c r="A10" t="s">
        <v>15</v>
      </c>
      <c r="B10" t="s">
        <v>16</v>
      </c>
      <c r="C10" t="s">
        <v>17</v>
      </c>
      <c r="D10" t="s">
        <v>18</v>
      </c>
      <c r="E10" t="s">
        <v>19</v>
      </c>
      <c r="F10" t="s">
        <v>20</v>
      </c>
      <c r="G10" t="s">
        <v>21</v>
      </c>
      <c r="H10" t="s">
        <v>22</v>
      </c>
      <c r="I10" t="s">
        <v>23</v>
      </c>
      <c r="J10" t="s">
        <v>24</v>
      </c>
      <c r="K10" t="s">
        <v>25</v>
      </c>
      <c r="L10" t="s">
        <v>340</v>
      </c>
      <c r="M10" t="s">
        <v>341</v>
      </c>
    </row>
    <row r="11" spans="1:16">
      <c r="A11" t="s">
        <v>26</v>
      </c>
      <c r="B11">
        <v>15.569000000000001</v>
      </c>
      <c r="C11">
        <v>43.430399999999999</v>
      </c>
      <c r="D11">
        <v>0.71779999999999999</v>
      </c>
      <c r="E11">
        <v>-0.1011</v>
      </c>
      <c r="F11">
        <v>0.48830000000000001</v>
      </c>
      <c r="G11">
        <v>117.75230000000001</v>
      </c>
      <c r="H11">
        <v>6.9000000000000006E-2</v>
      </c>
      <c r="I11">
        <v>34.956699999999998</v>
      </c>
      <c r="J11">
        <v>25.814</v>
      </c>
      <c r="K11">
        <v>0.41310000000000002</v>
      </c>
      <c r="L11">
        <f>(B11+0.108)/1.0033</f>
        <v>15.625436060998704</v>
      </c>
      <c r="M11">
        <f>(I11+0.0067)/1.0004</f>
        <v>34.94942023190724</v>
      </c>
    </row>
    <row r="12" spans="1:16">
      <c r="A12" t="s">
        <v>27</v>
      </c>
      <c r="B12">
        <v>15.574999999999999</v>
      </c>
      <c r="C12">
        <v>43.421700000000001</v>
      </c>
      <c r="D12">
        <v>1.2304999999999999</v>
      </c>
      <c r="E12">
        <v>-0.1011</v>
      </c>
      <c r="F12">
        <v>0.48830000000000001</v>
      </c>
      <c r="G12">
        <v>117.75230000000001</v>
      </c>
      <c r="H12">
        <v>6.9000000000000006E-2</v>
      </c>
      <c r="I12">
        <v>34.9435</v>
      </c>
      <c r="J12">
        <v>25.802900000000001</v>
      </c>
      <c r="K12">
        <v>0.52569999999999995</v>
      </c>
      <c r="L12">
        <f t="shared" ref="L12:L75" si="0">(B12+0.108)/1.0033</f>
        <v>15.631416326123791</v>
      </c>
      <c r="M12">
        <f t="shared" ref="M12:M75" si="1">(I12+0.0067)/1.0004</f>
        <v>34.936225509796088</v>
      </c>
    </row>
    <row r="13" spans="1:16">
      <c r="A13" t="s">
        <v>28</v>
      </c>
      <c r="B13">
        <v>15.555999999999999</v>
      </c>
      <c r="C13">
        <v>43.3504</v>
      </c>
      <c r="D13">
        <v>1.2304999999999999</v>
      </c>
      <c r="E13">
        <v>-0.13739999999999999</v>
      </c>
      <c r="F13">
        <v>0.74460000000000004</v>
      </c>
      <c r="G13">
        <v>165.35120000000001</v>
      </c>
      <c r="H13">
        <v>4.0105000000000004</v>
      </c>
      <c r="I13">
        <v>34.896099999999997</v>
      </c>
      <c r="J13">
        <v>25.770800000000001</v>
      </c>
      <c r="K13">
        <v>0.56089999999999995</v>
      </c>
      <c r="L13">
        <f t="shared" si="0"/>
        <v>15.612478819894347</v>
      </c>
      <c r="M13">
        <f t="shared" si="1"/>
        <v>34.888844462215111</v>
      </c>
    </row>
    <row r="14" spans="1:16">
      <c r="A14" t="s">
        <v>29</v>
      </c>
      <c r="B14">
        <v>15.478999999999999</v>
      </c>
      <c r="C14">
        <v>43.298900000000003</v>
      </c>
      <c r="D14">
        <v>0.98140000000000005</v>
      </c>
      <c r="E14">
        <v>-0.13739999999999999</v>
      </c>
      <c r="F14">
        <v>0.74460000000000004</v>
      </c>
      <c r="G14">
        <v>165.35120000000001</v>
      </c>
      <c r="H14">
        <v>4.0105000000000004</v>
      </c>
      <c r="I14">
        <v>34.917999999999999</v>
      </c>
      <c r="J14">
        <v>25.8048</v>
      </c>
      <c r="K14">
        <v>0.51349999999999996</v>
      </c>
      <c r="L14">
        <f t="shared" si="0"/>
        <v>15.535732084122394</v>
      </c>
      <c r="M14">
        <f t="shared" si="1"/>
        <v>34.910735705717713</v>
      </c>
    </row>
    <row r="15" spans="1:16">
      <c r="A15" t="s">
        <v>30</v>
      </c>
      <c r="B15">
        <v>15.467000000000001</v>
      </c>
      <c r="C15">
        <v>43.3277</v>
      </c>
      <c r="D15">
        <v>0.92290000000000005</v>
      </c>
      <c r="E15">
        <v>-0.1371</v>
      </c>
      <c r="F15">
        <v>0.74460000000000004</v>
      </c>
      <c r="G15">
        <v>165.35120000000001</v>
      </c>
      <c r="H15">
        <v>4.0105000000000004</v>
      </c>
      <c r="I15">
        <v>34.954700000000003</v>
      </c>
      <c r="J15">
        <v>25.835999999999999</v>
      </c>
      <c r="K15">
        <v>0.5605</v>
      </c>
      <c r="L15">
        <f t="shared" si="0"/>
        <v>15.523771553872221</v>
      </c>
      <c r="M15">
        <f t="shared" si="1"/>
        <v>34.947421031587375</v>
      </c>
    </row>
    <row r="16" spans="1:16">
      <c r="A16" t="s">
        <v>31</v>
      </c>
      <c r="B16">
        <v>15.464</v>
      </c>
      <c r="C16">
        <v>43.363500000000002</v>
      </c>
      <c r="D16">
        <v>0.92290000000000005</v>
      </c>
      <c r="E16">
        <v>-0.11310000000000001</v>
      </c>
      <c r="F16">
        <v>0.50660000000000005</v>
      </c>
      <c r="G16">
        <v>126.2958</v>
      </c>
      <c r="H16">
        <v>4.0739000000000001</v>
      </c>
      <c r="I16">
        <v>34.989699999999999</v>
      </c>
      <c r="J16">
        <v>25.863900000000001</v>
      </c>
      <c r="K16">
        <v>0.64219999999999999</v>
      </c>
      <c r="L16">
        <f t="shared" si="0"/>
        <v>15.520781421309678</v>
      </c>
      <c r="M16">
        <f t="shared" si="1"/>
        <v>34.982407037185126</v>
      </c>
    </row>
    <row r="17" spans="1:13">
      <c r="A17" t="s">
        <v>32</v>
      </c>
      <c r="B17">
        <v>15.502000000000001</v>
      </c>
      <c r="C17">
        <v>43.365400000000001</v>
      </c>
      <c r="D17">
        <v>0.96679999999999999</v>
      </c>
      <c r="E17">
        <v>-0.11310000000000001</v>
      </c>
      <c r="F17">
        <v>0.50660000000000005</v>
      </c>
      <c r="G17">
        <v>126.2958</v>
      </c>
      <c r="H17">
        <v>4.0739000000000001</v>
      </c>
      <c r="I17">
        <v>34.957599999999999</v>
      </c>
      <c r="J17">
        <v>25.8309</v>
      </c>
      <c r="K17">
        <v>0.69259999999999999</v>
      </c>
      <c r="L17">
        <f t="shared" si="0"/>
        <v>15.558656433768563</v>
      </c>
      <c r="M17">
        <f t="shared" si="1"/>
        <v>34.950319872051182</v>
      </c>
    </row>
    <row r="18" spans="1:13">
      <c r="A18" t="s">
        <v>33</v>
      </c>
      <c r="B18">
        <v>15.486499999999999</v>
      </c>
      <c r="C18">
        <v>43.365499999999997</v>
      </c>
      <c r="D18">
        <v>0.96679999999999999</v>
      </c>
      <c r="E18">
        <v>-0.12839999999999999</v>
      </c>
      <c r="F18">
        <v>0.50660000000000005</v>
      </c>
      <c r="G18">
        <v>121.41379999999999</v>
      </c>
      <c r="H18">
        <v>4.0933999999999999</v>
      </c>
      <c r="I18">
        <v>34.971400000000003</v>
      </c>
      <c r="J18">
        <v>25.844899999999999</v>
      </c>
      <c r="K18">
        <v>0.66180000000000005</v>
      </c>
      <c r="L18">
        <f t="shared" si="0"/>
        <v>15.543207415528753</v>
      </c>
      <c r="M18">
        <f t="shared" si="1"/>
        <v>34.964114354258307</v>
      </c>
    </row>
    <row r="19" spans="1:13">
      <c r="A19" t="s">
        <v>34</v>
      </c>
      <c r="B19">
        <v>15.515499999999999</v>
      </c>
      <c r="C19">
        <v>43.3947</v>
      </c>
      <c r="D19">
        <v>0.96679999999999999</v>
      </c>
      <c r="E19">
        <v>-0.12839999999999999</v>
      </c>
      <c r="F19">
        <v>0.50660000000000005</v>
      </c>
      <c r="G19">
        <v>121.41379999999999</v>
      </c>
      <c r="H19">
        <v>4.0933999999999999</v>
      </c>
      <c r="I19">
        <v>34.972000000000001</v>
      </c>
      <c r="J19">
        <v>25.838899999999999</v>
      </c>
      <c r="K19">
        <v>0.67710000000000004</v>
      </c>
      <c r="L19">
        <f t="shared" si="0"/>
        <v>15.572112030300008</v>
      </c>
      <c r="M19">
        <f t="shared" si="1"/>
        <v>34.964714114354265</v>
      </c>
    </row>
    <row r="20" spans="1:13">
      <c r="A20" t="s">
        <v>35</v>
      </c>
      <c r="B20">
        <v>15.526999999999999</v>
      </c>
      <c r="C20">
        <v>43.397399999999998</v>
      </c>
      <c r="D20">
        <v>0.96679999999999999</v>
      </c>
      <c r="E20">
        <v>-0.1305</v>
      </c>
      <c r="F20">
        <v>0.5615</v>
      </c>
      <c r="G20">
        <v>125.0753</v>
      </c>
      <c r="H20">
        <v>4.0933999999999999</v>
      </c>
      <c r="I20">
        <v>34.964199999999998</v>
      </c>
      <c r="J20">
        <v>25.830200000000001</v>
      </c>
      <c r="K20">
        <v>0.66139999999999999</v>
      </c>
      <c r="L20">
        <f t="shared" si="0"/>
        <v>15.583574205123092</v>
      </c>
      <c r="M20">
        <f t="shared" si="1"/>
        <v>34.956917233106758</v>
      </c>
    </row>
    <row r="21" spans="1:13">
      <c r="A21" t="s">
        <v>36</v>
      </c>
      <c r="B21">
        <v>15.536</v>
      </c>
      <c r="C21">
        <v>43.387700000000002</v>
      </c>
      <c r="D21">
        <v>0.98140000000000005</v>
      </c>
      <c r="E21">
        <v>-0.1305</v>
      </c>
      <c r="F21">
        <v>0.5615</v>
      </c>
      <c r="G21">
        <v>125.0753</v>
      </c>
      <c r="H21">
        <v>4.0933999999999999</v>
      </c>
      <c r="I21">
        <v>34.947499999999998</v>
      </c>
      <c r="J21">
        <v>25.815200000000001</v>
      </c>
      <c r="K21">
        <v>0.62880000000000003</v>
      </c>
      <c r="L21">
        <f t="shared" si="0"/>
        <v>15.592544602810724</v>
      </c>
      <c r="M21">
        <f t="shared" si="1"/>
        <v>34.940223910435826</v>
      </c>
    </row>
    <row r="22" spans="1:13">
      <c r="A22" t="s">
        <v>37</v>
      </c>
      <c r="B22">
        <v>15.535</v>
      </c>
      <c r="C22">
        <v>43.391399999999997</v>
      </c>
      <c r="D22">
        <v>0.98140000000000005</v>
      </c>
      <c r="E22">
        <v>-0.129</v>
      </c>
      <c r="F22">
        <v>0.53710000000000002</v>
      </c>
      <c r="G22">
        <v>126.2958</v>
      </c>
      <c r="H22">
        <v>4.0872999999999999</v>
      </c>
      <c r="I22">
        <v>34.951599999999999</v>
      </c>
      <c r="J22">
        <v>25.818899999999999</v>
      </c>
      <c r="K22">
        <v>0.69230000000000003</v>
      </c>
      <c r="L22">
        <f t="shared" si="0"/>
        <v>15.591547891956543</v>
      </c>
      <c r="M22">
        <f t="shared" si="1"/>
        <v>34.944322271091565</v>
      </c>
    </row>
    <row r="23" spans="1:13">
      <c r="A23" t="s">
        <v>38</v>
      </c>
      <c r="B23">
        <v>15.535500000000001</v>
      </c>
      <c r="C23">
        <v>43.371000000000002</v>
      </c>
      <c r="D23">
        <v>1.04</v>
      </c>
      <c r="E23">
        <v>-0.129</v>
      </c>
      <c r="F23">
        <v>0.53710000000000002</v>
      </c>
      <c r="G23">
        <v>126.2958</v>
      </c>
      <c r="H23">
        <v>4.0872999999999999</v>
      </c>
      <c r="I23">
        <v>34.9328</v>
      </c>
      <c r="J23">
        <v>25.8049</v>
      </c>
      <c r="K23">
        <v>0.82269999999999999</v>
      </c>
      <c r="L23">
        <f t="shared" si="0"/>
        <v>15.592046247383633</v>
      </c>
      <c r="M23">
        <f t="shared" si="1"/>
        <v>34.925529788084773</v>
      </c>
    </row>
    <row r="24" spans="1:13">
      <c r="A24" t="s">
        <v>39</v>
      </c>
      <c r="B24">
        <v>15.539</v>
      </c>
      <c r="C24">
        <v>43.389000000000003</v>
      </c>
      <c r="D24">
        <v>0.92290000000000005</v>
      </c>
      <c r="E24">
        <v>-0.11940000000000001</v>
      </c>
      <c r="F24">
        <v>0.53710000000000002</v>
      </c>
      <c r="G24">
        <v>126.2958</v>
      </c>
      <c r="H24">
        <v>4.0872999999999999</v>
      </c>
      <c r="I24">
        <v>34.945799999999998</v>
      </c>
      <c r="J24">
        <v>25.814399999999999</v>
      </c>
      <c r="K24">
        <v>0.87439999999999996</v>
      </c>
      <c r="L24">
        <f t="shared" si="0"/>
        <v>15.595534735373267</v>
      </c>
      <c r="M24">
        <f t="shared" si="1"/>
        <v>34.938524590163937</v>
      </c>
    </row>
    <row r="25" spans="1:13">
      <c r="A25" t="s">
        <v>40</v>
      </c>
      <c r="B25">
        <v>15.542</v>
      </c>
      <c r="C25">
        <v>43.394300000000001</v>
      </c>
      <c r="D25">
        <v>0.92290000000000005</v>
      </c>
      <c r="E25">
        <v>-0.11940000000000001</v>
      </c>
      <c r="F25">
        <v>0.47610000000000002</v>
      </c>
      <c r="G25">
        <v>117.75230000000001</v>
      </c>
      <c r="H25">
        <v>4.0824999999999996</v>
      </c>
      <c r="I25">
        <v>34.948</v>
      </c>
      <c r="J25">
        <v>25.814900000000002</v>
      </c>
      <c r="K25">
        <v>0.7631</v>
      </c>
      <c r="L25">
        <f t="shared" si="0"/>
        <v>15.598524867935811</v>
      </c>
      <c r="M25">
        <f t="shared" si="1"/>
        <v>34.940723710515798</v>
      </c>
    </row>
    <row r="26" spans="1:13">
      <c r="A26" t="s">
        <v>41</v>
      </c>
      <c r="B26">
        <v>15.552</v>
      </c>
      <c r="C26">
        <v>43.371099999999998</v>
      </c>
      <c r="D26">
        <v>0.98140000000000005</v>
      </c>
      <c r="E26">
        <v>-0.11940000000000001</v>
      </c>
      <c r="F26">
        <v>0.47610000000000002</v>
      </c>
      <c r="G26">
        <v>117.75230000000001</v>
      </c>
      <c r="H26">
        <v>4.0824999999999996</v>
      </c>
      <c r="I26">
        <v>34.918300000000002</v>
      </c>
      <c r="J26">
        <v>25.789200000000001</v>
      </c>
      <c r="K26">
        <v>0.64749999999999996</v>
      </c>
      <c r="L26">
        <f t="shared" si="0"/>
        <v>15.608491976477623</v>
      </c>
      <c r="M26">
        <f t="shared" si="1"/>
        <v>34.911035585765703</v>
      </c>
    </row>
    <row r="27" spans="1:13">
      <c r="A27" t="s">
        <v>42</v>
      </c>
      <c r="B27">
        <v>15.545999999999999</v>
      </c>
      <c r="C27">
        <v>43.3705</v>
      </c>
      <c r="D27">
        <v>0.98140000000000005</v>
      </c>
      <c r="E27">
        <v>-0.12479999999999999</v>
      </c>
      <c r="F27">
        <v>0.50660000000000005</v>
      </c>
      <c r="G27">
        <v>117.75230000000001</v>
      </c>
      <c r="H27">
        <v>4.0483000000000002</v>
      </c>
      <c r="I27">
        <v>34.923099999999998</v>
      </c>
      <c r="J27">
        <v>25.7941</v>
      </c>
      <c r="K27">
        <v>0.61229999999999996</v>
      </c>
      <c r="L27">
        <f t="shared" si="0"/>
        <v>15.602511711352536</v>
      </c>
      <c r="M27">
        <f t="shared" si="1"/>
        <v>34.915833666533388</v>
      </c>
    </row>
    <row r="28" spans="1:13">
      <c r="A28" t="s">
        <v>43</v>
      </c>
      <c r="B28">
        <v>15.531499999999999</v>
      </c>
      <c r="C28">
        <v>43.322800000000001</v>
      </c>
      <c r="D28">
        <v>0.98140000000000005</v>
      </c>
      <c r="E28">
        <v>-0.12479999999999999</v>
      </c>
      <c r="F28">
        <v>0.50660000000000005</v>
      </c>
      <c r="G28">
        <v>117.75230000000001</v>
      </c>
      <c r="H28">
        <v>4.0483000000000002</v>
      </c>
      <c r="I28">
        <v>34.892899999999997</v>
      </c>
      <c r="J28">
        <v>25.774699999999999</v>
      </c>
      <c r="K28">
        <v>0.74009999999999998</v>
      </c>
      <c r="L28">
        <f t="shared" si="0"/>
        <v>15.588059403966907</v>
      </c>
      <c r="M28">
        <f t="shared" si="1"/>
        <v>34.885645741703321</v>
      </c>
    </row>
    <row r="29" spans="1:13">
      <c r="A29" t="s">
        <v>44</v>
      </c>
      <c r="B29">
        <v>15.5175</v>
      </c>
      <c r="C29">
        <v>43.354599999999998</v>
      </c>
      <c r="D29">
        <v>0.98140000000000005</v>
      </c>
      <c r="E29">
        <v>-0.1149</v>
      </c>
      <c r="F29">
        <v>0.49440000000000001</v>
      </c>
      <c r="G29">
        <v>118.97280000000001</v>
      </c>
      <c r="H29">
        <v>4.0971000000000002</v>
      </c>
      <c r="I29">
        <v>34.933999999999997</v>
      </c>
      <c r="J29">
        <v>25.809799999999999</v>
      </c>
      <c r="K29">
        <v>0.80779999999999996</v>
      </c>
      <c r="L29">
        <f t="shared" si="0"/>
        <v>15.574105452008371</v>
      </c>
      <c r="M29">
        <f t="shared" si="1"/>
        <v>34.926729308276691</v>
      </c>
    </row>
    <row r="30" spans="1:13">
      <c r="A30" t="s">
        <v>45</v>
      </c>
      <c r="B30">
        <v>15.507999999999999</v>
      </c>
      <c r="C30">
        <v>43.365200000000002</v>
      </c>
      <c r="D30">
        <v>0.96679999999999999</v>
      </c>
      <c r="E30">
        <v>-0.1149</v>
      </c>
      <c r="F30">
        <v>0.49440000000000001</v>
      </c>
      <c r="G30">
        <v>118.97280000000001</v>
      </c>
      <c r="H30">
        <v>4.0971000000000002</v>
      </c>
      <c r="I30">
        <v>34.951999999999998</v>
      </c>
      <c r="J30">
        <v>25.825600000000001</v>
      </c>
      <c r="K30">
        <v>0.77739999999999998</v>
      </c>
      <c r="L30">
        <f t="shared" si="0"/>
        <v>15.564636698893649</v>
      </c>
      <c r="M30">
        <f t="shared" si="1"/>
        <v>34.944722111155542</v>
      </c>
    </row>
    <row r="31" spans="1:13">
      <c r="A31" t="s">
        <v>46</v>
      </c>
      <c r="B31">
        <v>15.525499999999999</v>
      </c>
      <c r="C31">
        <v>43.386899999999997</v>
      </c>
      <c r="D31">
        <v>0.96679999999999999</v>
      </c>
      <c r="E31">
        <v>-0.1116</v>
      </c>
      <c r="F31">
        <v>0.48220000000000002</v>
      </c>
      <c r="G31">
        <v>116.5318</v>
      </c>
      <c r="H31">
        <v>4.0898000000000003</v>
      </c>
      <c r="I31">
        <v>34.956000000000003</v>
      </c>
      <c r="J31">
        <v>25.8245</v>
      </c>
      <c r="K31">
        <v>0.71230000000000004</v>
      </c>
      <c r="L31">
        <f t="shared" si="0"/>
        <v>15.58207913884182</v>
      </c>
      <c r="M31">
        <f t="shared" si="1"/>
        <v>34.948720511795287</v>
      </c>
    </row>
    <row r="32" spans="1:13">
      <c r="A32" t="s">
        <v>47</v>
      </c>
      <c r="B32">
        <v>15.539</v>
      </c>
      <c r="C32">
        <v>43.398200000000003</v>
      </c>
      <c r="D32">
        <v>0.99609999999999999</v>
      </c>
      <c r="E32">
        <v>-0.1116</v>
      </c>
      <c r="F32">
        <v>0.48220000000000002</v>
      </c>
      <c r="G32">
        <v>116.5318</v>
      </c>
      <c r="H32">
        <v>4.0898000000000003</v>
      </c>
      <c r="I32">
        <v>34.9542</v>
      </c>
      <c r="J32">
        <v>25.8201</v>
      </c>
      <c r="K32">
        <v>0.71060000000000001</v>
      </c>
      <c r="L32">
        <f t="shared" si="0"/>
        <v>15.595534735373267</v>
      </c>
      <c r="M32">
        <f t="shared" si="1"/>
        <v>34.946921231507403</v>
      </c>
    </row>
    <row r="33" spans="1:13">
      <c r="A33" t="s">
        <v>48</v>
      </c>
      <c r="B33">
        <v>15.538500000000001</v>
      </c>
      <c r="C33">
        <v>43.387700000000002</v>
      </c>
      <c r="D33">
        <v>0.98140000000000005</v>
      </c>
      <c r="E33">
        <v>-0.1065</v>
      </c>
      <c r="F33">
        <v>0.48220000000000002</v>
      </c>
      <c r="G33">
        <v>116.5318</v>
      </c>
      <c r="H33">
        <v>4.0898000000000003</v>
      </c>
      <c r="I33">
        <v>34.9452</v>
      </c>
      <c r="J33">
        <v>25.813500000000001</v>
      </c>
      <c r="K33">
        <v>0.77490000000000003</v>
      </c>
      <c r="L33">
        <f t="shared" si="0"/>
        <v>15.595036379946178</v>
      </c>
      <c r="M33">
        <f t="shared" si="1"/>
        <v>34.937924830067978</v>
      </c>
    </row>
    <row r="34" spans="1:13">
      <c r="A34" t="s">
        <v>49</v>
      </c>
      <c r="B34">
        <v>15.529500000000001</v>
      </c>
      <c r="C34">
        <v>43.365099999999998</v>
      </c>
      <c r="D34">
        <v>0.98140000000000005</v>
      </c>
      <c r="E34">
        <v>-0.1008</v>
      </c>
      <c r="F34">
        <v>0.46389999999999998</v>
      </c>
      <c r="G34">
        <v>112.8703</v>
      </c>
      <c r="H34">
        <v>4.0922000000000001</v>
      </c>
      <c r="I34">
        <v>34.9328</v>
      </c>
      <c r="J34">
        <v>25.805800000000001</v>
      </c>
      <c r="K34">
        <v>0.72829999999999995</v>
      </c>
      <c r="L34">
        <f t="shared" si="0"/>
        <v>15.586065982258546</v>
      </c>
      <c r="M34">
        <f t="shared" si="1"/>
        <v>34.925529788084773</v>
      </c>
    </row>
    <row r="35" spans="1:13">
      <c r="A35" t="s">
        <v>50</v>
      </c>
      <c r="B35">
        <v>15.53</v>
      </c>
      <c r="C35">
        <v>43.365499999999997</v>
      </c>
      <c r="D35">
        <v>0.95209999999999995</v>
      </c>
      <c r="E35">
        <v>-0.1008</v>
      </c>
      <c r="F35">
        <v>0.46389999999999998</v>
      </c>
      <c r="G35">
        <v>112.8703</v>
      </c>
      <c r="H35">
        <v>4.0922000000000001</v>
      </c>
      <c r="I35">
        <v>34.932699999999997</v>
      </c>
      <c r="J35">
        <v>25.805299999999999</v>
      </c>
      <c r="K35">
        <v>0.64659999999999995</v>
      </c>
      <c r="L35">
        <f t="shared" si="0"/>
        <v>15.586564337685637</v>
      </c>
      <c r="M35">
        <f t="shared" si="1"/>
        <v>34.925429828068772</v>
      </c>
    </row>
    <row r="36" spans="1:13">
      <c r="A36" t="s">
        <v>51</v>
      </c>
      <c r="B36">
        <v>15.532</v>
      </c>
      <c r="C36">
        <v>43.395600000000002</v>
      </c>
      <c r="D36">
        <v>0.95209999999999995</v>
      </c>
      <c r="E36">
        <v>-0.1143</v>
      </c>
      <c r="F36">
        <v>0.48830000000000001</v>
      </c>
      <c r="G36">
        <v>116.5318</v>
      </c>
      <c r="H36">
        <v>4.0898000000000003</v>
      </c>
      <c r="I36">
        <v>34.958100000000002</v>
      </c>
      <c r="J36">
        <v>25.8247</v>
      </c>
      <c r="K36">
        <v>0.72489999999999999</v>
      </c>
      <c r="L36">
        <f t="shared" si="0"/>
        <v>15.588557759394</v>
      </c>
      <c r="M36">
        <f t="shared" si="1"/>
        <v>34.950819672131153</v>
      </c>
    </row>
    <row r="37" spans="1:13">
      <c r="A37" t="s">
        <v>52</v>
      </c>
      <c r="B37">
        <v>15.5345</v>
      </c>
      <c r="C37">
        <v>43.395499999999998</v>
      </c>
      <c r="D37">
        <v>0.95209999999999995</v>
      </c>
      <c r="E37">
        <v>-0.1143</v>
      </c>
      <c r="F37">
        <v>0.48830000000000001</v>
      </c>
      <c r="G37">
        <v>116.5318</v>
      </c>
      <c r="H37">
        <v>4.0898000000000003</v>
      </c>
      <c r="I37">
        <v>34.9557</v>
      </c>
      <c r="J37">
        <v>25.8231</v>
      </c>
      <c r="K37">
        <v>0.90400000000000003</v>
      </c>
      <c r="L37">
        <f t="shared" si="0"/>
        <v>15.591049536529452</v>
      </c>
      <c r="M37">
        <f t="shared" si="1"/>
        <v>34.948420631747304</v>
      </c>
    </row>
    <row r="38" spans="1:13">
      <c r="A38" t="s">
        <v>53</v>
      </c>
      <c r="B38">
        <v>15.534000000000001</v>
      </c>
      <c r="C38">
        <v>43.379899999999999</v>
      </c>
      <c r="D38">
        <v>0.95209999999999995</v>
      </c>
      <c r="E38">
        <v>-0.1116</v>
      </c>
      <c r="F38">
        <v>0.51270000000000004</v>
      </c>
      <c r="G38">
        <v>120.19329999999999</v>
      </c>
      <c r="H38">
        <v>4.0811999999999999</v>
      </c>
      <c r="I38">
        <v>34.942100000000003</v>
      </c>
      <c r="J38">
        <v>25.8126</v>
      </c>
      <c r="K38">
        <v>0.87649999999999995</v>
      </c>
      <c r="L38">
        <f t="shared" si="0"/>
        <v>15.590551181102363</v>
      </c>
      <c r="M38">
        <f t="shared" si="1"/>
        <v>34.934826069572175</v>
      </c>
    </row>
    <row r="39" spans="1:13">
      <c r="A39" t="s">
        <v>54</v>
      </c>
      <c r="B39">
        <v>15.536</v>
      </c>
      <c r="C39">
        <v>43.3765</v>
      </c>
      <c r="D39">
        <v>0.96679999999999999</v>
      </c>
      <c r="E39">
        <v>-0.1116</v>
      </c>
      <c r="F39">
        <v>0.51270000000000004</v>
      </c>
      <c r="G39">
        <v>120.19329999999999</v>
      </c>
      <c r="H39">
        <v>4.0811999999999999</v>
      </c>
      <c r="I39">
        <v>34.937399999999997</v>
      </c>
      <c r="J39">
        <v>25.807500000000001</v>
      </c>
      <c r="K39">
        <v>0.65049999999999997</v>
      </c>
      <c r="L39">
        <f t="shared" si="0"/>
        <v>15.592544602810724</v>
      </c>
      <c r="M39">
        <f t="shared" si="1"/>
        <v>34.93012794882047</v>
      </c>
    </row>
    <row r="40" spans="1:13">
      <c r="A40" t="s">
        <v>55</v>
      </c>
      <c r="B40">
        <v>15.5435</v>
      </c>
      <c r="C40">
        <v>43.379399999999997</v>
      </c>
      <c r="D40">
        <v>0.96679999999999999</v>
      </c>
      <c r="E40">
        <v>-0.1047</v>
      </c>
      <c r="F40">
        <v>0.47</v>
      </c>
      <c r="G40">
        <v>115.3113</v>
      </c>
      <c r="H40">
        <v>4.0605000000000002</v>
      </c>
      <c r="I40">
        <v>34.933300000000003</v>
      </c>
      <c r="J40">
        <v>25.802099999999999</v>
      </c>
      <c r="K40">
        <v>0.49980000000000002</v>
      </c>
      <c r="L40">
        <f t="shared" si="0"/>
        <v>15.600019934217082</v>
      </c>
      <c r="M40">
        <f t="shared" si="1"/>
        <v>34.926029588164738</v>
      </c>
    </row>
    <row r="41" spans="1:13">
      <c r="A41" t="s">
        <v>56</v>
      </c>
      <c r="B41">
        <v>15.526</v>
      </c>
      <c r="C41">
        <v>43.295699999999997</v>
      </c>
      <c r="D41">
        <v>1.0254000000000001</v>
      </c>
      <c r="E41">
        <v>-0.1047</v>
      </c>
      <c r="F41">
        <v>0.47</v>
      </c>
      <c r="G41">
        <v>115.3113</v>
      </c>
      <c r="H41">
        <v>4.0605000000000002</v>
      </c>
      <c r="I41">
        <v>34.873399999999997</v>
      </c>
      <c r="J41">
        <v>25.760400000000001</v>
      </c>
      <c r="K41">
        <v>0.62450000000000006</v>
      </c>
      <c r="L41">
        <f t="shared" si="0"/>
        <v>15.582577494268911</v>
      </c>
      <c r="M41">
        <f t="shared" si="1"/>
        <v>34.86615353858457</v>
      </c>
    </row>
    <row r="42" spans="1:13">
      <c r="A42" t="s">
        <v>57</v>
      </c>
      <c r="B42">
        <v>15.4725</v>
      </c>
      <c r="C42">
        <v>43.293500000000002</v>
      </c>
      <c r="D42">
        <v>0.95209999999999995</v>
      </c>
      <c r="E42">
        <v>-0.1002</v>
      </c>
      <c r="F42">
        <v>0.47</v>
      </c>
      <c r="G42">
        <v>115.3113</v>
      </c>
      <c r="H42">
        <v>4.0605000000000002</v>
      </c>
      <c r="I42">
        <v>34.918900000000001</v>
      </c>
      <c r="J42">
        <v>25.808399999999999</v>
      </c>
      <c r="K42">
        <v>0.85309999999999997</v>
      </c>
      <c r="L42">
        <f t="shared" si="0"/>
        <v>15.529253463570218</v>
      </c>
      <c r="M42">
        <f t="shared" si="1"/>
        <v>34.911635345861662</v>
      </c>
    </row>
    <row r="43" spans="1:13">
      <c r="A43" t="s">
        <v>58</v>
      </c>
      <c r="B43">
        <v>15.462999999999999</v>
      </c>
      <c r="C43">
        <v>43.315899999999999</v>
      </c>
      <c r="D43">
        <v>0.95209999999999995</v>
      </c>
      <c r="E43">
        <v>-0.1119</v>
      </c>
      <c r="F43">
        <v>0.50660000000000005</v>
      </c>
      <c r="G43">
        <v>122.6343</v>
      </c>
      <c r="H43">
        <v>4.0872999999999999</v>
      </c>
      <c r="I43">
        <v>34.947499999999998</v>
      </c>
      <c r="J43">
        <v>25.8324</v>
      </c>
      <c r="K43">
        <v>0.81079999999999997</v>
      </c>
      <c r="L43">
        <f t="shared" si="0"/>
        <v>15.519784710455495</v>
      </c>
      <c r="M43">
        <f t="shared" si="1"/>
        <v>34.940223910435826</v>
      </c>
    </row>
    <row r="44" spans="1:13">
      <c r="A44" t="s">
        <v>59</v>
      </c>
      <c r="B44">
        <v>15.4985</v>
      </c>
      <c r="C44">
        <v>43.311599999999999</v>
      </c>
      <c r="D44">
        <v>0.95209999999999995</v>
      </c>
      <c r="E44">
        <v>-0.1119</v>
      </c>
      <c r="F44">
        <v>0.50660000000000005</v>
      </c>
      <c r="G44">
        <v>122.6343</v>
      </c>
      <c r="H44">
        <v>4.0872999999999999</v>
      </c>
      <c r="I44">
        <v>34.912100000000002</v>
      </c>
      <c r="J44">
        <v>25.7972</v>
      </c>
      <c r="K44">
        <v>0.80969999999999998</v>
      </c>
      <c r="L44">
        <f t="shared" si="0"/>
        <v>15.555167945778928</v>
      </c>
      <c r="M44">
        <f t="shared" si="1"/>
        <v>34.904838064774097</v>
      </c>
    </row>
    <row r="45" spans="1:13">
      <c r="A45" t="s">
        <v>60</v>
      </c>
      <c r="B45">
        <v>15.5025</v>
      </c>
      <c r="C45">
        <v>43.334899999999998</v>
      </c>
      <c r="D45">
        <v>0.95209999999999995</v>
      </c>
      <c r="E45">
        <v>-0.10290000000000001</v>
      </c>
      <c r="F45">
        <v>0.50049999999999994</v>
      </c>
      <c r="G45">
        <v>123.8548</v>
      </c>
      <c r="H45">
        <v>4.0861000000000001</v>
      </c>
      <c r="I45">
        <v>34.929499999999997</v>
      </c>
      <c r="J45">
        <v>25.809899999999999</v>
      </c>
      <c r="K45">
        <v>0.8579</v>
      </c>
      <c r="L45">
        <f t="shared" si="0"/>
        <v>15.559154789195652</v>
      </c>
      <c r="M45">
        <f t="shared" si="1"/>
        <v>34.922231107556975</v>
      </c>
    </row>
    <row r="46" spans="1:13">
      <c r="A46" t="s">
        <v>61</v>
      </c>
      <c r="B46">
        <v>15.525499999999999</v>
      </c>
      <c r="C46">
        <v>43.356900000000003</v>
      </c>
      <c r="D46">
        <v>0.99609999999999999</v>
      </c>
      <c r="E46">
        <v>-0.10290000000000001</v>
      </c>
      <c r="F46">
        <v>0.50049999999999994</v>
      </c>
      <c r="G46">
        <v>123.8548</v>
      </c>
      <c r="H46">
        <v>4.0861000000000001</v>
      </c>
      <c r="I46">
        <v>34.928899999999999</v>
      </c>
      <c r="J46">
        <v>25.803899999999999</v>
      </c>
      <c r="K46">
        <v>0.76270000000000004</v>
      </c>
      <c r="L46">
        <f t="shared" si="0"/>
        <v>15.58207913884182</v>
      </c>
      <c r="M46">
        <f t="shared" si="1"/>
        <v>34.921631347461016</v>
      </c>
    </row>
    <row r="47" spans="1:13">
      <c r="A47" t="s">
        <v>62</v>
      </c>
      <c r="B47">
        <v>15.547000000000001</v>
      </c>
      <c r="C47">
        <v>43.342799999999997</v>
      </c>
      <c r="D47">
        <v>0.99609999999999999</v>
      </c>
      <c r="E47">
        <v>-0.10589999999999999</v>
      </c>
      <c r="F47">
        <v>0.53100000000000003</v>
      </c>
      <c r="G47">
        <v>125.0753</v>
      </c>
      <c r="H47">
        <v>3.9531999999999998</v>
      </c>
      <c r="I47">
        <v>34.897300000000001</v>
      </c>
      <c r="J47">
        <v>25.774000000000001</v>
      </c>
      <c r="K47">
        <v>0.61529999999999996</v>
      </c>
      <c r="L47">
        <f t="shared" si="0"/>
        <v>15.603508422206717</v>
      </c>
      <c r="M47">
        <f t="shared" si="1"/>
        <v>34.890043982407043</v>
      </c>
    </row>
    <row r="48" spans="1:13">
      <c r="A48" t="s">
        <v>63</v>
      </c>
      <c r="B48">
        <v>15.542999999999999</v>
      </c>
      <c r="C48">
        <v>43.353200000000001</v>
      </c>
      <c r="D48">
        <v>0.98140000000000005</v>
      </c>
      <c r="E48">
        <v>-0.10589999999999999</v>
      </c>
      <c r="F48">
        <v>0.53100000000000003</v>
      </c>
      <c r="G48">
        <v>125.0753</v>
      </c>
      <c r="H48">
        <v>3.9531999999999998</v>
      </c>
      <c r="I48">
        <v>34.9101</v>
      </c>
      <c r="J48">
        <v>25.784800000000001</v>
      </c>
      <c r="K48">
        <v>0.61150000000000004</v>
      </c>
      <c r="L48">
        <f t="shared" si="0"/>
        <v>15.599521578789991</v>
      </c>
      <c r="M48">
        <f t="shared" si="1"/>
        <v>34.902838864454225</v>
      </c>
    </row>
    <row r="49" spans="1:13">
      <c r="A49" t="s">
        <v>64</v>
      </c>
      <c r="B49">
        <v>15.538500000000001</v>
      </c>
      <c r="C49">
        <v>43.368099999999998</v>
      </c>
      <c r="D49">
        <v>0.98140000000000005</v>
      </c>
      <c r="E49">
        <v>-0.1056</v>
      </c>
      <c r="F49">
        <v>0.78120000000000001</v>
      </c>
      <c r="G49">
        <v>169.01259999999999</v>
      </c>
      <c r="H49">
        <v>3.9422000000000001</v>
      </c>
      <c r="I49">
        <v>34.927500000000002</v>
      </c>
      <c r="J49">
        <v>25.799499999999998</v>
      </c>
      <c r="K49">
        <v>0.67569999999999997</v>
      </c>
      <c r="L49">
        <f t="shared" si="0"/>
        <v>15.595036379946178</v>
      </c>
      <c r="M49">
        <f t="shared" si="1"/>
        <v>34.92023190723711</v>
      </c>
    </row>
    <row r="50" spans="1:13">
      <c r="A50" t="s">
        <v>65</v>
      </c>
      <c r="B50">
        <v>15.528499999999999</v>
      </c>
      <c r="C50">
        <v>43.347000000000001</v>
      </c>
      <c r="D50">
        <v>1.04</v>
      </c>
      <c r="E50">
        <v>-0.1056</v>
      </c>
      <c r="F50">
        <v>0.78120000000000001</v>
      </c>
      <c r="G50">
        <v>169.01259999999999</v>
      </c>
      <c r="H50">
        <v>3.9422000000000001</v>
      </c>
      <c r="I50">
        <v>34.917400000000001</v>
      </c>
      <c r="J50">
        <v>25.7944</v>
      </c>
      <c r="K50">
        <v>0.79010000000000002</v>
      </c>
      <c r="L50">
        <f t="shared" si="0"/>
        <v>15.585069271404365</v>
      </c>
      <c r="M50">
        <f t="shared" si="1"/>
        <v>34.910135945621754</v>
      </c>
    </row>
    <row r="51" spans="1:13">
      <c r="A51" t="s">
        <v>66</v>
      </c>
      <c r="B51">
        <v>15.522500000000001</v>
      </c>
      <c r="C51">
        <v>43.339700000000001</v>
      </c>
      <c r="D51">
        <v>1.0106999999999999</v>
      </c>
      <c r="E51">
        <v>-0.1104</v>
      </c>
      <c r="F51">
        <v>0.78120000000000001</v>
      </c>
      <c r="G51">
        <v>169.01259999999999</v>
      </c>
      <c r="H51">
        <v>3.9422000000000001</v>
      </c>
      <c r="I51">
        <v>34.915999999999997</v>
      </c>
      <c r="J51">
        <v>25.795100000000001</v>
      </c>
      <c r="K51">
        <v>0.87350000000000005</v>
      </c>
      <c r="L51">
        <f t="shared" si="0"/>
        <v>15.579089006279279</v>
      </c>
      <c r="M51">
        <f t="shared" si="1"/>
        <v>34.90873650539784</v>
      </c>
    </row>
    <row r="52" spans="1:13">
      <c r="A52" t="s">
        <v>67</v>
      </c>
      <c r="B52">
        <v>15.5185</v>
      </c>
      <c r="C52">
        <v>43.3551</v>
      </c>
      <c r="D52">
        <v>1.0106999999999999</v>
      </c>
      <c r="E52">
        <v>-9.2999999999999999E-2</v>
      </c>
      <c r="F52">
        <v>0.48830000000000001</v>
      </c>
      <c r="G52">
        <v>117.75230000000001</v>
      </c>
      <c r="H52">
        <v>4.0349000000000004</v>
      </c>
      <c r="I52">
        <v>34.933500000000002</v>
      </c>
      <c r="J52">
        <v>25.8093</v>
      </c>
      <c r="K52">
        <v>0.84350000000000003</v>
      </c>
      <c r="L52">
        <f t="shared" si="0"/>
        <v>15.575102162862553</v>
      </c>
      <c r="M52">
        <f t="shared" si="1"/>
        <v>34.926229508196727</v>
      </c>
    </row>
    <row r="53" spans="1:13">
      <c r="A53" t="s">
        <v>68</v>
      </c>
      <c r="B53">
        <v>15.5265</v>
      </c>
      <c r="C53">
        <v>43.371000000000002</v>
      </c>
      <c r="D53">
        <v>0.98140000000000005</v>
      </c>
      <c r="E53">
        <v>-9.2999999999999999E-2</v>
      </c>
      <c r="F53">
        <v>0.48830000000000001</v>
      </c>
      <c r="G53">
        <v>117.75230000000001</v>
      </c>
      <c r="H53">
        <v>4.0349000000000004</v>
      </c>
      <c r="I53">
        <v>34.940800000000003</v>
      </c>
      <c r="J53">
        <v>25.812799999999999</v>
      </c>
      <c r="K53">
        <v>0.76229999999999998</v>
      </c>
      <c r="L53">
        <f t="shared" si="0"/>
        <v>15.583075849696003</v>
      </c>
      <c r="M53">
        <f t="shared" si="1"/>
        <v>34.933526589364263</v>
      </c>
    </row>
    <row r="54" spans="1:13">
      <c r="A54" t="s">
        <v>69</v>
      </c>
      <c r="B54">
        <v>15.537000000000001</v>
      </c>
      <c r="C54">
        <v>43.333500000000001</v>
      </c>
      <c r="D54">
        <v>0.98140000000000005</v>
      </c>
      <c r="E54">
        <v>-0.1023</v>
      </c>
      <c r="F54">
        <v>0.47610000000000002</v>
      </c>
      <c r="G54">
        <v>116.5318</v>
      </c>
      <c r="H54">
        <v>4.0214999999999996</v>
      </c>
      <c r="I54">
        <v>34.8977</v>
      </c>
      <c r="J54">
        <v>25.776800000000001</v>
      </c>
      <c r="K54">
        <v>0.66359999999999997</v>
      </c>
      <c r="L54">
        <f t="shared" si="0"/>
        <v>15.593541313664906</v>
      </c>
      <c r="M54">
        <f t="shared" si="1"/>
        <v>34.890443822471013</v>
      </c>
    </row>
    <row r="55" spans="1:13">
      <c r="A55" t="s">
        <v>70</v>
      </c>
      <c r="B55">
        <v>15.5115</v>
      </c>
      <c r="C55">
        <v>43.340299999999999</v>
      </c>
      <c r="D55">
        <v>0.96679999999999999</v>
      </c>
      <c r="E55">
        <v>-0.1023</v>
      </c>
      <c r="F55">
        <v>0.47610000000000002</v>
      </c>
      <c r="G55">
        <v>116.5318</v>
      </c>
      <c r="H55">
        <v>4.0214999999999996</v>
      </c>
      <c r="I55">
        <v>34.926499999999997</v>
      </c>
      <c r="J55">
        <v>25.8047</v>
      </c>
      <c r="K55">
        <v>0.66100000000000003</v>
      </c>
      <c r="L55">
        <f t="shared" si="0"/>
        <v>15.568125186883284</v>
      </c>
      <c r="M55">
        <f t="shared" si="1"/>
        <v>34.919232307077174</v>
      </c>
    </row>
    <row r="56" spans="1:13">
      <c r="A56" t="s">
        <v>71</v>
      </c>
      <c r="B56">
        <v>15.51</v>
      </c>
      <c r="C56">
        <v>43.338500000000003</v>
      </c>
      <c r="D56">
        <v>0.96679999999999999</v>
      </c>
      <c r="E56">
        <v>-0.1077</v>
      </c>
      <c r="F56">
        <v>0.48220000000000002</v>
      </c>
      <c r="G56">
        <v>122.6343</v>
      </c>
      <c r="H56">
        <v>4.0617000000000001</v>
      </c>
      <c r="I56">
        <v>34.926200000000001</v>
      </c>
      <c r="J56">
        <v>25.804600000000001</v>
      </c>
      <c r="K56">
        <v>0.61270000000000002</v>
      </c>
      <c r="L56">
        <f t="shared" si="0"/>
        <v>15.566630120602012</v>
      </c>
      <c r="M56">
        <f t="shared" si="1"/>
        <v>34.918932427029191</v>
      </c>
    </row>
    <row r="57" spans="1:13">
      <c r="A57" t="s">
        <v>72</v>
      </c>
      <c r="B57">
        <v>15.5235</v>
      </c>
      <c r="C57">
        <v>43.334600000000002</v>
      </c>
      <c r="D57">
        <v>0.99609999999999999</v>
      </c>
      <c r="E57">
        <v>-0.1077</v>
      </c>
      <c r="F57">
        <v>0.48220000000000002</v>
      </c>
      <c r="G57">
        <v>122.6343</v>
      </c>
      <c r="H57">
        <v>4.0617000000000001</v>
      </c>
      <c r="I57">
        <v>34.910699999999999</v>
      </c>
      <c r="J57">
        <v>25.7897</v>
      </c>
      <c r="K57">
        <v>0.64359999999999995</v>
      </c>
      <c r="L57">
        <f t="shared" si="0"/>
        <v>15.580085717133459</v>
      </c>
      <c r="M57">
        <f t="shared" si="1"/>
        <v>34.903438624550184</v>
      </c>
    </row>
    <row r="58" spans="1:13">
      <c r="A58" t="s">
        <v>73</v>
      </c>
      <c r="B58">
        <v>15.5045</v>
      </c>
      <c r="C58">
        <v>43.311100000000003</v>
      </c>
      <c r="D58">
        <v>0.99609999999999999</v>
      </c>
      <c r="E58">
        <v>-0.1032</v>
      </c>
      <c r="F58">
        <v>0.54320000000000002</v>
      </c>
      <c r="G58">
        <v>127.5163</v>
      </c>
      <c r="H58">
        <v>4.0495000000000001</v>
      </c>
      <c r="I58">
        <v>34.906300000000002</v>
      </c>
      <c r="J58">
        <v>25.791599999999999</v>
      </c>
      <c r="K58">
        <v>0.85360000000000003</v>
      </c>
      <c r="L58">
        <f t="shared" si="0"/>
        <v>15.561148210904015</v>
      </c>
      <c r="M58">
        <f t="shared" si="1"/>
        <v>34.899040383846469</v>
      </c>
    </row>
    <row r="59" spans="1:13">
      <c r="A59" t="s">
        <v>74</v>
      </c>
      <c r="B59">
        <v>15.4895</v>
      </c>
      <c r="C59">
        <v>43.302700000000002</v>
      </c>
      <c r="D59">
        <v>0.99609999999999999</v>
      </c>
      <c r="E59">
        <v>-0.1032</v>
      </c>
      <c r="F59">
        <v>0.54320000000000002</v>
      </c>
      <c r="G59">
        <v>127.5163</v>
      </c>
      <c r="H59">
        <v>4.0495000000000001</v>
      </c>
      <c r="I59">
        <v>34.911999999999999</v>
      </c>
      <c r="J59">
        <v>25.799900000000001</v>
      </c>
      <c r="K59">
        <v>0.98780000000000001</v>
      </c>
      <c r="L59">
        <f t="shared" si="0"/>
        <v>15.546197548091298</v>
      </c>
      <c r="M59">
        <f t="shared" si="1"/>
        <v>34.904738104758103</v>
      </c>
    </row>
    <row r="60" spans="1:13">
      <c r="A60" t="s">
        <v>75</v>
      </c>
      <c r="B60">
        <v>15.484999999999999</v>
      </c>
      <c r="C60">
        <v>43.315100000000001</v>
      </c>
      <c r="D60">
        <v>0.9375</v>
      </c>
      <c r="E60">
        <v>-0.1002</v>
      </c>
      <c r="F60">
        <v>0.54320000000000002</v>
      </c>
      <c r="G60">
        <v>127.5163</v>
      </c>
      <c r="H60">
        <v>4.0495000000000001</v>
      </c>
      <c r="I60">
        <v>34.927199999999999</v>
      </c>
      <c r="J60">
        <v>25.8127</v>
      </c>
      <c r="K60">
        <v>1.0074000000000001</v>
      </c>
      <c r="L60">
        <f t="shared" si="0"/>
        <v>15.541712349247483</v>
      </c>
      <c r="M60">
        <f t="shared" si="1"/>
        <v>34.919932027189127</v>
      </c>
    </row>
    <row r="61" spans="1:13">
      <c r="A61" t="s">
        <v>76</v>
      </c>
      <c r="B61">
        <v>15.4955</v>
      </c>
      <c r="C61">
        <v>43.338799999999999</v>
      </c>
      <c r="D61">
        <v>0.9375</v>
      </c>
      <c r="E61">
        <v>-0.1137</v>
      </c>
      <c r="F61">
        <v>0.50049999999999994</v>
      </c>
      <c r="G61">
        <v>120.19329999999999</v>
      </c>
      <c r="H61">
        <v>4.0933999999999999</v>
      </c>
      <c r="I61">
        <v>34.939300000000003</v>
      </c>
      <c r="J61">
        <v>25.819400000000002</v>
      </c>
      <c r="K61">
        <v>0.94359999999999999</v>
      </c>
      <c r="L61">
        <f t="shared" si="0"/>
        <v>15.552177813216385</v>
      </c>
      <c r="M61">
        <f t="shared" si="1"/>
        <v>34.932027189124355</v>
      </c>
    </row>
    <row r="62" spans="1:13">
      <c r="A62" t="s">
        <v>77</v>
      </c>
      <c r="B62">
        <v>15.502000000000001</v>
      </c>
      <c r="C62">
        <v>43.290799999999997</v>
      </c>
      <c r="D62">
        <v>1.04</v>
      </c>
      <c r="E62">
        <v>-0.1137</v>
      </c>
      <c r="F62">
        <v>0.50049999999999994</v>
      </c>
      <c r="G62">
        <v>120.19329999999999</v>
      </c>
      <c r="H62">
        <v>4.0933999999999999</v>
      </c>
      <c r="I62">
        <v>34.890099999999997</v>
      </c>
      <c r="J62">
        <v>25.780100000000001</v>
      </c>
      <c r="K62">
        <v>0.95799999999999996</v>
      </c>
      <c r="L62">
        <f t="shared" si="0"/>
        <v>15.558656433768563</v>
      </c>
      <c r="M62">
        <f t="shared" si="1"/>
        <v>34.882846861255501</v>
      </c>
    </row>
    <row r="63" spans="1:13">
      <c r="A63" t="s">
        <v>78</v>
      </c>
      <c r="B63">
        <v>15.4765</v>
      </c>
      <c r="C63">
        <v>43.308999999999997</v>
      </c>
      <c r="D63">
        <v>1.04</v>
      </c>
      <c r="E63">
        <v>-0.1026</v>
      </c>
      <c r="F63">
        <v>0.48830000000000001</v>
      </c>
      <c r="G63">
        <v>117.75230000000001</v>
      </c>
      <c r="H63">
        <v>4.0750999999999999</v>
      </c>
      <c r="I63">
        <v>34.929200000000002</v>
      </c>
      <c r="J63">
        <v>25.816500000000001</v>
      </c>
      <c r="K63">
        <v>1.0871</v>
      </c>
      <c r="L63">
        <f t="shared" si="0"/>
        <v>15.533240306986942</v>
      </c>
      <c r="M63">
        <f t="shared" si="1"/>
        <v>34.921931227508999</v>
      </c>
    </row>
    <row r="64" spans="1:13">
      <c r="A64" t="s">
        <v>79</v>
      </c>
      <c r="B64">
        <v>15.445</v>
      </c>
      <c r="C64">
        <v>43.2637</v>
      </c>
      <c r="D64">
        <v>0.96679999999999999</v>
      </c>
      <c r="E64">
        <v>-0.1026</v>
      </c>
      <c r="F64">
        <v>0.48830000000000001</v>
      </c>
      <c r="G64">
        <v>117.75230000000001</v>
      </c>
      <c r="H64">
        <v>4.0750999999999999</v>
      </c>
      <c r="I64">
        <v>34.916200000000003</v>
      </c>
      <c r="J64">
        <v>25.815000000000001</v>
      </c>
      <c r="K64">
        <v>1.4123000000000001</v>
      </c>
      <c r="L64">
        <f t="shared" si="0"/>
        <v>15.501843915080235</v>
      </c>
      <c r="M64">
        <f t="shared" si="1"/>
        <v>34.908936425429836</v>
      </c>
    </row>
    <row r="65" spans="1:13">
      <c r="A65" t="s">
        <v>80</v>
      </c>
      <c r="B65">
        <v>15.419499999999999</v>
      </c>
      <c r="C65">
        <v>43.216799999999999</v>
      </c>
      <c r="D65">
        <v>0.96679999999999999</v>
      </c>
      <c r="E65">
        <v>-0.1023</v>
      </c>
      <c r="F65">
        <v>0.50049999999999994</v>
      </c>
      <c r="G65">
        <v>125.0753</v>
      </c>
      <c r="H65">
        <v>4.0946999999999996</v>
      </c>
      <c r="I65">
        <v>34.896299999999997</v>
      </c>
      <c r="J65">
        <v>25.806999999999999</v>
      </c>
      <c r="K65">
        <v>1.7747999999999999</v>
      </c>
      <c r="L65">
        <f t="shared" si="0"/>
        <v>15.476427788298613</v>
      </c>
      <c r="M65">
        <f t="shared" si="1"/>
        <v>34.8890443822471</v>
      </c>
    </row>
    <row r="66" spans="1:13">
      <c r="A66" t="s">
        <v>81</v>
      </c>
      <c r="B66">
        <v>15.3735</v>
      </c>
      <c r="C66">
        <v>43.232100000000003</v>
      </c>
      <c r="D66">
        <v>0.96679999999999999</v>
      </c>
      <c r="E66">
        <v>-0.1023</v>
      </c>
      <c r="F66">
        <v>0.50049999999999994</v>
      </c>
      <c r="G66">
        <v>125.0753</v>
      </c>
      <c r="H66">
        <v>4.0946999999999996</v>
      </c>
      <c r="I66">
        <v>34.951000000000001</v>
      </c>
      <c r="J66">
        <v>25.860700000000001</v>
      </c>
      <c r="K66">
        <v>2.0579000000000001</v>
      </c>
      <c r="L66">
        <f t="shared" si="0"/>
        <v>15.430579089006278</v>
      </c>
      <c r="M66">
        <f t="shared" si="1"/>
        <v>34.943722510995606</v>
      </c>
    </row>
    <row r="67" spans="1:13">
      <c r="A67" t="s">
        <v>82</v>
      </c>
      <c r="B67">
        <v>15.412000000000001</v>
      </c>
      <c r="C67">
        <v>43.2607</v>
      </c>
      <c r="D67">
        <v>0.96679999999999999</v>
      </c>
      <c r="E67">
        <v>-9.5399999999999999E-2</v>
      </c>
      <c r="F67">
        <v>0.49440000000000001</v>
      </c>
      <c r="G67">
        <v>122.6343</v>
      </c>
      <c r="H67">
        <v>4.0933999999999999</v>
      </c>
      <c r="I67">
        <v>34.942500000000003</v>
      </c>
      <c r="J67">
        <v>25.8462</v>
      </c>
      <c r="K67">
        <v>2.194</v>
      </c>
      <c r="L67">
        <f t="shared" si="0"/>
        <v>15.468952456892255</v>
      </c>
      <c r="M67">
        <f t="shared" si="1"/>
        <v>34.935225909636152</v>
      </c>
    </row>
    <row r="68" spans="1:13">
      <c r="A68" t="s">
        <v>83</v>
      </c>
      <c r="B68">
        <v>15.429500000000001</v>
      </c>
      <c r="C68">
        <v>43.261499999999998</v>
      </c>
      <c r="D68">
        <v>1.04</v>
      </c>
      <c r="E68">
        <v>-9.5399999999999999E-2</v>
      </c>
      <c r="F68">
        <v>0.49440000000000001</v>
      </c>
      <c r="G68">
        <v>122.6343</v>
      </c>
      <c r="H68">
        <v>4.0933999999999999</v>
      </c>
      <c r="I68">
        <v>34.927599999999998</v>
      </c>
      <c r="J68">
        <v>25.831099999999999</v>
      </c>
      <c r="K68">
        <v>2.278</v>
      </c>
      <c r="L68">
        <f t="shared" si="0"/>
        <v>15.486394896840427</v>
      </c>
      <c r="M68">
        <f t="shared" si="1"/>
        <v>34.920331867253104</v>
      </c>
    </row>
    <row r="69" spans="1:13">
      <c r="A69" t="s">
        <v>84</v>
      </c>
      <c r="B69">
        <v>15.427</v>
      </c>
      <c r="C69">
        <v>43.188499999999998</v>
      </c>
      <c r="D69">
        <v>0.95209999999999995</v>
      </c>
      <c r="E69">
        <v>-9.06E-2</v>
      </c>
      <c r="F69">
        <v>0.49440000000000001</v>
      </c>
      <c r="G69">
        <v>122.6343</v>
      </c>
      <c r="H69">
        <v>4.0933999999999999</v>
      </c>
      <c r="I69">
        <v>34.863799999999998</v>
      </c>
      <c r="J69">
        <v>25.783300000000001</v>
      </c>
      <c r="K69">
        <v>2.4411</v>
      </c>
      <c r="L69">
        <f t="shared" si="0"/>
        <v>15.483903119704973</v>
      </c>
      <c r="M69">
        <f t="shared" si="1"/>
        <v>34.856557377049185</v>
      </c>
    </row>
    <row r="70" spans="1:13">
      <c r="A70" t="s">
        <v>85</v>
      </c>
      <c r="B70">
        <v>15.329499999999999</v>
      </c>
      <c r="C70">
        <v>43.182699999999997</v>
      </c>
      <c r="D70">
        <v>0.95209999999999995</v>
      </c>
      <c r="E70">
        <v>-8.2500000000000004E-2</v>
      </c>
      <c r="F70">
        <v>0.49440000000000001</v>
      </c>
      <c r="G70">
        <v>117.75230000000001</v>
      </c>
      <c r="H70">
        <v>4.0971000000000002</v>
      </c>
      <c r="I70">
        <v>34.9452</v>
      </c>
      <c r="J70">
        <v>25.8688</v>
      </c>
      <c r="K70">
        <v>2.6707000000000001</v>
      </c>
      <c r="L70">
        <f t="shared" si="0"/>
        <v>15.386723811422305</v>
      </c>
      <c r="M70">
        <f t="shared" si="1"/>
        <v>34.937924830067978</v>
      </c>
    </row>
    <row r="71" spans="1:13">
      <c r="A71" t="s">
        <v>86</v>
      </c>
      <c r="B71">
        <v>15.336499999999999</v>
      </c>
      <c r="C71">
        <v>43.186399999999999</v>
      </c>
      <c r="D71">
        <v>0.98140000000000005</v>
      </c>
      <c r="E71">
        <v>-8.2500000000000004E-2</v>
      </c>
      <c r="F71">
        <v>0.49440000000000001</v>
      </c>
      <c r="G71">
        <v>117.75230000000001</v>
      </c>
      <c r="H71">
        <v>4.0971000000000002</v>
      </c>
      <c r="I71">
        <v>34.942300000000003</v>
      </c>
      <c r="J71">
        <v>25.866</v>
      </c>
      <c r="K71">
        <v>2.9180000000000001</v>
      </c>
      <c r="L71">
        <f t="shared" si="0"/>
        <v>15.393700787401574</v>
      </c>
      <c r="M71">
        <f t="shared" si="1"/>
        <v>34.935025989604163</v>
      </c>
    </row>
    <row r="72" spans="1:13">
      <c r="A72" t="s">
        <v>87</v>
      </c>
      <c r="B72">
        <v>15.343500000000001</v>
      </c>
      <c r="C72">
        <v>43.201099999999997</v>
      </c>
      <c r="D72">
        <v>0.98140000000000005</v>
      </c>
      <c r="E72">
        <v>-0.10829999999999999</v>
      </c>
      <c r="F72">
        <v>0.47610000000000002</v>
      </c>
      <c r="G72">
        <v>118.97280000000001</v>
      </c>
      <c r="H72">
        <v>4.0971000000000002</v>
      </c>
      <c r="I72">
        <v>34.949199999999998</v>
      </c>
      <c r="J72">
        <v>25.870799999999999</v>
      </c>
      <c r="K72">
        <v>3.1337000000000002</v>
      </c>
      <c r="L72">
        <f t="shared" si="0"/>
        <v>15.400677763380843</v>
      </c>
      <c r="M72">
        <f t="shared" si="1"/>
        <v>34.941923230707715</v>
      </c>
    </row>
    <row r="73" spans="1:13">
      <c r="A73" t="s">
        <v>88</v>
      </c>
      <c r="B73">
        <v>15.36</v>
      </c>
      <c r="C73">
        <v>43.195700000000002</v>
      </c>
      <c r="D73">
        <v>0.99609999999999999</v>
      </c>
      <c r="E73">
        <v>-0.10829999999999999</v>
      </c>
      <c r="F73">
        <v>0.47610000000000002</v>
      </c>
      <c r="G73">
        <v>118.97280000000001</v>
      </c>
      <c r="H73">
        <v>4.0971000000000002</v>
      </c>
      <c r="I73">
        <v>34.929499999999997</v>
      </c>
      <c r="J73">
        <v>25.852799999999998</v>
      </c>
      <c r="K73">
        <v>3.3323999999999998</v>
      </c>
      <c r="L73">
        <f t="shared" si="0"/>
        <v>15.417123492474833</v>
      </c>
      <c r="M73">
        <f t="shared" si="1"/>
        <v>34.922231107556975</v>
      </c>
    </row>
    <row r="74" spans="1:13">
      <c r="A74" t="s">
        <v>89</v>
      </c>
      <c r="B74">
        <v>15.3505</v>
      </c>
      <c r="C74">
        <v>43.1128</v>
      </c>
      <c r="D74">
        <v>0.99609999999999999</v>
      </c>
      <c r="E74">
        <v>-0.1095</v>
      </c>
      <c r="F74">
        <v>0.49440000000000001</v>
      </c>
      <c r="G74">
        <v>116.5318</v>
      </c>
      <c r="H74">
        <v>4.0994999999999999</v>
      </c>
      <c r="I74">
        <v>34.862900000000003</v>
      </c>
      <c r="J74">
        <v>25.804400000000001</v>
      </c>
      <c r="K74">
        <v>3.4984999999999999</v>
      </c>
      <c r="L74">
        <f t="shared" si="0"/>
        <v>15.407654739360112</v>
      </c>
      <c r="M74">
        <f t="shared" si="1"/>
        <v>34.855657736905243</v>
      </c>
    </row>
    <row r="75" spans="1:13">
      <c r="A75" t="s">
        <v>90</v>
      </c>
      <c r="B75">
        <v>15.3355</v>
      </c>
      <c r="C75">
        <v>43.074599999999997</v>
      </c>
      <c r="D75">
        <v>1.0106999999999999</v>
      </c>
      <c r="E75">
        <v>-0.1095</v>
      </c>
      <c r="F75">
        <v>0.49440000000000001</v>
      </c>
      <c r="G75">
        <v>116.5318</v>
      </c>
      <c r="H75">
        <v>4.0994999999999999</v>
      </c>
      <c r="I75">
        <v>34.8416</v>
      </c>
      <c r="J75">
        <v>25.792100000000001</v>
      </c>
      <c r="K75">
        <v>3.6798999999999999</v>
      </c>
      <c r="L75">
        <f t="shared" si="0"/>
        <v>15.392704076547393</v>
      </c>
      <c r="M75">
        <f t="shared" si="1"/>
        <v>34.834366253498601</v>
      </c>
    </row>
    <row r="76" spans="1:13">
      <c r="A76" t="s">
        <v>91</v>
      </c>
      <c r="B76">
        <v>15.269500000000001</v>
      </c>
      <c r="C76">
        <v>43.0473</v>
      </c>
      <c r="D76">
        <v>1.0106999999999999</v>
      </c>
      <c r="E76">
        <v>-0.1143</v>
      </c>
      <c r="F76">
        <v>0.48220000000000002</v>
      </c>
      <c r="G76">
        <v>116.5318</v>
      </c>
      <c r="H76">
        <v>4.0994999999999999</v>
      </c>
      <c r="I76">
        <v>34.875500000000002</v>
      </c>
      <c r="J76">
        <v>25.8337</v>
      </c>
      <c r="K76">
        <v>3.8456000000000001</v>
      </c>
      <c r="L76">
        <f t="shared" ref="L76:L139" si="2">(B76+0.108)/1.0033</f>
        <v>15.326921160171434</v>
      </c>
      <c r="M76">
        <f t="shared" ref="M76:M139" si="3">(I76+0.0067)/1.0004</f>
        <v>34.868252698920436</v>
      </c>
    </row>
    <row r="77" spans="1:13">
      <c r="A77" t="s">
        <v>92</v>
      </c>
      <c r="B77">
        <v>15.2455</v>
      </c>
      <c r="C77">
        <v>43.046599999999998</v>
      </c>
      <c r="D77">
        <v>0.99609999999999999</v>
      </c>
      <c r="E77">
        <v>-0.1143</v>
      </c>
      <c r="F77">
        <v>0.48220000000000002</v>
      </c>
      <c r="G77">
        <v>116.5318</v>
      </c>
      <c r="H77">
        <v>4.0994999999999999</v>
      </c>
      <c r="I77">
        <v>34.8962</v>
      </c>
      <c r="J77">
        <v>25.855699999999999</v>
      </c>
      <c r="K77">
        <v>4.0269000000000004</v>
      </c>
      <c r="L77">
        <f t="shared" si="2"/>
        <v>15.303000099671085</v>
      </c>
      <c r="M77">
        <f t="shared" si="3"/>
        <v>34.888944422231113</v>
      </c>
    </row>
    <row r="78" spans="1:13">
      <c r="A78" t="s">
        <v>93</v>
      </c>
      <c r="B78">
        <v>15.207000000000001</v>
      </c>
      <c r="C78">
        <v>43.028100000000002</v>
      </c>
      <c r="D78">
        <v>1.0106999999999999</v>
      </c>
      <c r="E78">
        <v>-0.11550000000000001</v>
      </c>
      <c r="F78">
        <v>0.48220000000000002</v>
      </c>
      <c r="G78">
        <v>116.5318</v>
      </c>
      <c r="H78">
        <v>4.0994999999999999</v>
      </c>
      <c r="I78">
        <v>34.913699999999999</v>
      </c>
      <c r="J78">
        <v>25.878499999999999</v>
      </c>
      <c r="K78">
        <v>4.1924999999999999</v>
      </c>
      <c r="L78">
        <f t="shared" si="2"/>
        <v>15.264626731785109</v>
      </c>
      <c r="M78">
        <f t="shared" si="3"/>
        <v>34.906437425029992</v>
      </c>
    </row>
    <row r="79" spans="1:13">
      <c r="A79" t="s">
        <v>94</v>
      </c>
      <c r="B79">
        <v>15.157</v>
      </c>
      <c r="C79">
        <v>42.931199999999997</v>
      </c>
      <c r="D79">
        <v>1.0106999999999999</v>
      </c>
      <c r="E79">
        <v>-0.1212</v>
      </c>
      <c r="F79">
        <v>0.47</v>
      </c>
      <c r="G79">
        <v>111.6498</v>
      </c>
      <c r="H79">
        <v>4.0994999999999999</v>
      </c>
      <c r="I79">
        <v>34.870199999999997</v>
      </c>
      <c r="J79">
        <v>25.856999999999999</v>
      </c>
      <c r="K79">
        <v>4.4061000000000003</v>
      </c>
      <c r="L79">
        <f t="shared" si="2"/>
        <v>15.214791189076049</v>
      </c>
      <c r="M79">
        <f t="shared" si="3"/>
        <v>34.862954818072772</v>
      </c>
    </row>
    <row r="80" spans="1:13">
      <c r="A80" t="s">
        <v>95</v>
      </c>
      <c r="B80">
        <v>15.060499999999999</v>
      </c>
      <c r="C80">
        <v>42.682400000000001</v>
      </c>
      <c r="D80">
        <v>0.96679999999999999</v>
      </c>
      <c r="E80">
        <v>-0.1212</v>
      </c>
      <c r="F80">
        <v>0.47</v>
      </c>
      <c r="G80">
        <v>111.6498</v>
      </c>
      <c r="H80">
        <v>4.0994999999999999</v>
      </c>
      <c r="I80">
        <v>34.729700000000001</v>
      </c>
      <c r="J80">
        <v>25.7712</v>
      </c>
      <c r="K80">
        <v>4.6691000000000003</v>
      </c>
      <c r="L80">
        <f t="shared" si="2"/>
        <v>15.118608591647561</v>
      </c>
      <c r="M80">
        <f t="shared" si="3"/>
        <v>34.722510995601766</v>
      </c>
    </row>
    <row r="81" spans="1:13">
      <c r="A81" t="s">
        <v>96</v>
      </c>
      <c r="B81">
        <v>15.004</v>
      </c>
      <c r="C81">
        <v>42.6496</v>
      </c>
      <c r="D81">
        <v>0.96679999999999999</v>
      </c>
      <c r="E81">
        <v>-0.1188</v>
      </c>
      <c r="F81">
        <v>0.48220000000000002</v>
      </c>
      <c r="G81">
        <v>117.75230000000001</v>
      </c>
      <c r="H81">
        <v>4.1007999999999996</v>
      </c>
      <c r="I81">
        <v>34.750100000000003</v>
      </c>
      <c r="J81">
        <v>25.799800000000001</v>
      </c>
      <c r="K81">
        <v>4.7725</v>
      </c>
      <c r="L81">
        <f t="shared" si="2"/>
        <v>15.062294428386323</v>
      </c>
      <c r="M81">
        <f t="shared" si="3"/>
        <v>34.74290283886446</v>
      </c>
    </row>
    <row r="82" spans="1:13">
      <c r="A82" t="s">
        <v>97</v>
      </c>
      <c r="B82">
        <v>15.0695</v>
      </c>
      <c r="C82">
        <v>42.639000000000003</v>
      </c>
      <c r="D82">
        <v>0.99609999999999999</v>
      </c>
      <c r="E82">
        <v>-0.1188</v>
      </c>
      <c r="F82">
        <v>0.48220000000000002</v>
      </c>
      <c r="G82">
        <v>117.75230000000001</v>
      </c>
      <c r="H82">
        <v>4.1007999999999996</v>
      </c>
      <c r="I82">
        <v>34.682200000000002</v>
      </c>
      <c r="J82">
        <v>25.733499999999999</v>
      </c>
      <c r="K82">
        <v>4.8879000000000001</v>
      </c>
      <c r="L82">
        <f t="shared" si="2"/>
        <v>15.127578989335193</v>
      </c>
      <c r="M82">
        <f t="shared" si="3"/>
        <v>34.675029988004802</v>
      </c>
    </row>
    <row r="83" spans="1:13">
      <c r="A83" t="s">
        <v>98</v>
      </c>
      <c r="B83">
        <v>14.831</v>
      </c>
      <c r="C83">
        <v>41.834499999999998</v>
      </c>
      <c r="D83">
        <v>0.99609999999999999</v>
      </c>
      <c r="E83">
        <v>-0.1215</v>
      </c>
      <c r="F83">
        <v>0.46389999999999998</v>
      </c>
      <c r="G83">
        <v>117.75230000000001</v>
      </c>
      <c r="H83">
        <v>4.1227</v>
      </c>
      <c r="I83">
        <v>34.159599999999998</v>
      </c>
      <c r="J83">
        <v>25.384</v>
      </c>
      <c r="K83">
        <v>5.1643999999999997</v>
      </c>
      <c r="L83">
        <f t="shared" si="2"/>
        <v>14.889863450612976</v>
      </c>
      <c r="M83">
        <f t="shared" si="3"/>
        <v>34.152638944422229</v>
      </c>
    </row>
    <row r="84" spans="1:13">
      <c r="A84" t="s">
        <v>99</v>
      </c>
      <c r="B84">
        <v>13.9445</v>
      </c>
      <c r="C84">
        <v>41.693899999999999</v>
      </c>
      <c r="D84">
        <v>1.04</v>
      </c>
      <c r="E84">
        <v>-0.1215</v>
      </c>
      <c r="F84">
        <v>0.46389999999999998</v>
      </c>
      <c r="G84">
        <v>117.75230000000001</v>
      </c>
      <c r="H84">
        <v>4.1227</v>
      </c>
      <c r="I84">
        <v>34.820799999999998</v>
      </c>
      <c r="J84">
        <v>26.084900000000001</v>
      </c>
      <c r="K84">
        <v>5.4935</v>
      </c>
      <c r="L84">
        <f t="shared" si="2"/>
        <v>14.00627927838134</v>
      </c>
      <c r="M84">
        <f t="shared" si="3"/>
        <v>34.81357457017193</v>
      </c>
    </row>
    <row r="85" spans="1:13">
      <c r="A85" t="s">
        <v>100</v>
      </c>
      <c r="B85">
        <v>13.901999999999999</v>
      </c>
      <c r="C85">
        <v>41.694099999999999</v>
      </c>
      <c r="D85">
        <v>1.04</v>
      </c>
      <c r="E85">
        <v>-0.1245</v>
      </c>
      <c r="F85">
        <v>0.43330000000000002</v>
      </c>
      <c r="G85">
        <v>109.2088</v>
      </c>
      <c r="H85">
        <v>4.1325000000000003</v>
      </c>
      <c r="I85">
        <v>34.859499999999997</v>
      </c>
      <c r="J85">
        <v>26.124600000000001</v>
      </c>
      <c r="K85">
        <v>5.6791</v>
      </c>
      <c r="L85">
        <f t="shared" si="2"/>
        <v>13.963919067078638</v>
      </c>
      <c r="M85">
        <f t="shared" si="3"/>
        <v>34.852259096361458</v>
      </c>
    </row>
    <row r="86" spans="1:13">
      <c r="A86" t="s">
        <v>101</v>
      </c>
      <c r="B86">
        <v>14.089</v>
      </c>
      <c r="C86">
        <v>41.675600000000003</v>
      </c>
      <c r="D86">
        <v>1.0254000000000001</v>
      </c>
      <c r="E86">
        <v>-0.1245</v>
      </c>
      <c r="F86">
        <v>0.43330000000000002</v>
      </c>
      <c r="G86">
        <v>109.2088</v>
      </c>
      <c r="H86">
        <v>4.1325000000000003</v>
      </c>
      <c r="I86">
        <v>34.672899999999998</v>
      </c>
      <c r="J86">
        <v>25.941500000000001</v>
      </c>
      <c r="K86">
        <v>5.7644000000000002</v>
      </c>
      <c r="L86">
        <f t="shared" si="2"/>
        <v>14.150303996810525</v>
      </c>
      <c r="M86">
        <f t="shared" si="3"/>
        <v>34.665733706517393</v>
      </c>
    </row>
    <row r="87" spans="1:13">
      <c r="A87" t="s">
        <v>102</v>
      </c>
      <c r="B87">
        <v>13.9015</v>
      </c>
      <c r="C87">
        <v>41.671199999999999</v>
      </c>
      <c r="D87">
        <v>0.98140000000000005</v>
      </c>
      <c r="E87">
        <v>-0.126</v>
      </c>
      <c r="F87">
        <v>0.43330000000000002</v>
      </c>
      <c r="G87">
        <v>109.2088</v>
      </c>
      <c r="H87">
        <v>4.1325000000000003</v>
      </c>
      <c r="I87">
        <v>34.838500000000003</v>
      </c>
      <c r="J87">
        <v>26.1096</v>
      </c>
      <c r="K87">
        <v>5.9276</v>
      </c>
      <c r="L87">
        <f t="shared" si="2"/>
        <v>13.963420711651549</v>
      </c>
      <c r="M87">
        <f t="shared" si="3"/>
        <v>34.831267493002805</v>
      </c>
    </row>
    <row r="88" spans="1:13">
      <c r="A88" t="s">
        <v>103</v>
      </c>
      <c r="B88">
        <v>13.8085</v>
      </c>
      <c r="C88">
        <v>41.600999999999999</v>
      </c>
      <c r="D88">
        <v>0.98140000000000005</v>
      </c>
      <c r="E88">
        <v>-0.12809999999999999</v>
      </c>
      <c r="F88">
        <v>0.45169999999999999</v>
      </c>
      <c r="G88">
        <v>114.0908</v>
      </c>
      <c r="H88">
        <v>4.141</v>
      </c>
      <c r="I88">
        <v>34.857300000000002</v>
      </c>
      <c r="J88">
        <v>26.144400000000001</v>
      </c>
      <c r="K88">
        <v>6.1087999999999996</v>
      </c>
      <c r="L88">
        <f t="shared" si="2"/>
        <v>13.870726602212699</v>
      </c>
      <c r="M88">
        <f t="shared" si="3"/>
        <v>34.850059976009604</v>
      </c>
    </row>
    <row r="89" spans="1:13">
      <c r="A89" t="s">
        <v>104</v>
      </c>
      <c r="B89">
        <v>13.816000000000001</v>
      </c>
      <c r="C89">
        <v>41.560299999999998</v>
      </c>
      <c r="D89">
        <v>1.0840000000000001</v>
      </c>
      <c r="E89">
        <v>-0.12809999999999999</v>
      </c>
      <c r="F89">
        <v>0.45169999999999999</v>
      </c>
      <c r="G89">
        <v>114.0908</v>
      </c>
      <c r="H89">
        <v>4.141</v>
      </c>
      <c r="I89">
        <v>34.812199999999997</v>
      </c>
      <c r="J89">
        <v>26.108499999999999</v>
      </c>
      <c r="K89">
        <v>6.2423000000000002</v>
      </c>
      <c r="L89">
        <f t="shared" si="2"/>
        <v>13.878201933619057</v>
      </c>
      <c r="M89">
        <f t="shared" si="3"/>
        <v>34.804978008796482</v>
      </c>
    </row>
    <row r="90" spans="1:13">
      <c r="A90" t="s">
        <v>105</v>
      </c>
      <c r="B90">
        <v>13.638</v>
      </c>
      <c r="C90">
        <v>41.434600000000003</v>
      </c>
      <c r="D90">
        <v>1.0840000000000001</v>
      </c>
      <c r="E90">
        <v>-0.1326</v>
      </c>
      <c r="F90">
        <v>0.45169999999999999</v>
      </c>
      <c r="G90">
        <v>106.7677</v>
      </c>
      <c r="H90">
        <v>4.1482999999999999</v>
      </c>
      <c r="I90">
        <v>34.856299999999997</v>
      </c>
      <c r="J90">
        <v>26.180399999999999</v>
      </c>
      <c r="K90">
        <v>6.4227999999999996</v>
      </c>
      <c r="L90">
        <f t="shared" si="2"/>
        <v>13.700787401574802</v>
      </c>
      <c r="M90">
        <f t="shared" si="3"/>
        <v>34.84906037584966</v>
      </c>
    </row>
    <row r="91" spans="1:13">
      <c r="A91" t="s">
        <v>106</v>
      </c>
      <c r="B91">
        <v>13.4405</v>
      </c>
      <c r="C91">
        <v>41.219099999999997</v>
      </c>
      <c r="D91">
        <v>1.0986</v>
      </c>
      <c r="E91">
        <v>-0.1326</v>
      </c>
      <c r="F91">
        <v>0.45169999999999999</v>
      </c>
      <c r="G91">
        <v>106.7677</v>
      </c>
      <c r="H91">
        <v>4.1482999999999999</v>
      </c>
      <c r="I91">
        <v>34.833599999999997</v>
      </c>
      <c r="J91">
        <v>26.204799999999999</v>
      </c>
      <c r="K91">
        <v>6.7172000000000001</v>
      </c>
      <c r="L91">
        <f t="shared" si="2"/>
        <v>13.503937007874015</v>
      </c>
      <c r="M91">
        <f t="shared" si="3"/>
        <v>34.826369452219112</v>
      </c>
    </row>
    <row r="92" spans="1:13">
      <c r="A92" t="s">
        <v>107</v>
      </c>
      <c r="B92">
        <v>13.3</v>
      </c>
      <c r="C92">
        <v>41.178400000000003</v>
      </c>
      <c r="D92">
        <v>1.0986</v>
      </c>
      <c r="E92">
        <v>-0.13469999999999999</v>
      </c>
      <c r="F92">
        <v>0.4456</v>
      </c>
      <c r="G92">
        <v>109.2088</v>
      </c>
      <c r="H92">
        <v>4.1581000000000001</v>
      </c>
      <c r="I92">
        <v>34.9238</v>
      </c>
      <c r="J92">
        <v>26.304500000000001</v>
      </c>
      <c r="K92">
        <v>6.9661999999999997</v>
      </c>
      <c r="L92">
        <f t="shared" si="2"/>
        <v>13.363899132861556</v>
      </c>
      <c r="M92">
        <f t="shared" si="3"/>
        <v>34.916533386645348</v>
      </c>
    </row>
    <row r="93" spans="1:13">
      <c r="A93" t="s">
        <v>108</v>
      </c>
      <c r="B93">
        <v>13.33</v>
      </c>
      <c r="C93">
        <v>41.257199999999997</v>
      </c>
      <c r="D93">
        <v>1.0692999999999999</v>
      </c>
      <c r="E93">
        <v>-0.13469999999999999</v>
      </c>
      <c r="F93">
        <v>0.4456</v>
      </c>
      <c r="G93">
        <v>109.2088</v>
      </c>
      <c r="H93">
        <v>4.1581000000000001</v>
      </c>
      <c r="I93">
        <v>34.970799999999997</v>
      </c>
      <c r="J93">
        <v>26.3354</v>
      </c>
      <c r="K93">
        <v>7.1014999999999997</v>
      </c>
      <c r="L93">
        <f t="shared" si="2"/>
        <v>13.393800458486993</v>
      </c>
      <c r="M93">
        <f t="shared" si="3"/>
        <v>34.963514594162334</v>
      </c>
    </row>
    <row r="94" spans="1:13">
      <c r="A94" t="s">
        <v>109</v>
      </c>
      <c r="B94">
        <v>13.411</v>
      </c>
      <c r="C94">
        <v>41.266100000000002</v>
      </c>
      <c r="D94">
        <v>1.0692999999999999</v>
      </c>
      <c r="E94">
        <v>-0.13980000000000001</v>
      </c>
      <c r="F94">
        <v>0.43330000000000002</v>
      </c>
      <c r="G94">
        <v>110.4293</v>
      </c>
      <c r="H94">
        <v>4.1581000000000001</v>
      </c>
      <c r="I94">
        <v>34.904699999999998</v>
      </c>
      <c r="J94">
        <v>26.2681</v>
      </c>
      <c r="K94">
        <v>7.1855000000000002</v>
      </c>
      <c r="L94">
        <f t="shared" si="2"/>
        <v>13.474534037675669</v>
      </c>
      <c r="M94">
        <f t="shared" si="3"/>
        <v>34.897441023590567</v>
      </c>
    </row>
    <row r="95" spans="1:13">
      <c r="A95" t="s">
        <v>110</v>
      </c>
      <c r="B95">
        <v>13.3605</v>
      </c>
      <c r="C95">
        <v>41.180599999999998</v>
      </c>
      <c r="D95">
        <v>1.1278999999999999</v>
      </c>
      <c r="E95">
        <v>-0.13980000000000001</v>
      </c>
      <c r="F95">
        <v>0.43330000000000002</v>
      </c>
      <c r="G95">
        <v>110.4293</v>
      </c>
      <c r="H95">
        <v>4.1581000000000001</v>
      </c>
      <c r="I95">
        <v>34.870199999999997</v>
      </c>
      <c r="J95">
        <v>26.252500000000001</v>
      </c>
      <c r="K95">
        <v>7.3807999999999998</v>
      </c>
      <c r="L95">
        <f t="shared" si="2"/>
        <v>13.424200139539519</v>
      </c>
      <c r="M95">
        <f t="shared" si="3"/>
        <v>34.862954818072772</v>
      </c>
    </row>
    <row r="96" spans="1:13">
      <c r="A96" t="s">
        <v>111</v>
      </c>
      <c r="B96">
        <v>13.2515</v>
      </c>
      <c r="C96">
        <v>41.116100000000003</v>
      </c>
      <c r="D96">
        <v>1.1278999999999999</v>
      </c>
      <c r="E96">
        <v>-0.13980000000000001</v>
      </c>
      <c r="F96">
        <v>0.43330000000000002</v>
      </c>
      <c r="G96">
        <v>110.4293</v>
      </c>
      <c r="H96">
        <v>4.1581000000000001</v>
      </c>
      <c r="I96">
        <v>34.908999999999999</v>
      </c>
      <c r="J96">
        <v>26.305900000000001</v>
      </c>
      <c r="K96">
        <v>7.6111000000000004</v>
      </c>
      <c r="L96">
        <f t="shared" si="2"/>
        <v>13.315558656433769</v>
      </c>
      <c r="M96">
        <f t="shared" si="3"/>
        <v>34.901739304278294</v>
      </c>
    </row>
    <row r="97" spans="1:13">
      <c r="A97" t="s">
        <v>112</v>
      </c>
      <c r="B97">
        <v>13.159000000000001</v>
      </c>
      <c r="C97">
        <v>41.075499999999998</v>
      </c>
      <c r="D97">
        <v>1.1278999999999999</v>
      </c>
      <c r="E97">
        <v>-0.13830000000000001</v>
      </c>
      <c r="F97">
        <v>0.47</v>
      </c>
      <c r="G97">
        <v>107.9883</v>
      </c>
      <c r="H97">
        <v>4.1581000000000001</v>
      </c>
      <c r="I97">
        <v>34.955500000000001</v>
      </c>
      <c r="J97">
        <v>26.361599999999999</v>
      </c>
      <c r="K97">
        <v>7.8262999999999998</v>
      </c>
      <c r="L97">
        <f t="shared" si="2"/>
        <v>13.223362902422007</v>
      </c>
      <c r="M97">
        <f t="shared" si="3"/>
        <v>34.948220711715315</v>
      </c>
    </row>
    <row r="98" spans="1:13">
      <c r="A98" t="s">
        <v>113</v>
      </c>
      <c r="B98">
        <v>13.132</v>
      </c>
      <c r="C98">
        <v>41.0627</v>
      </c>
      <c r="D98">
        <v>1.1426000000000001</v>
      </c>
      <c r="E98">
        <v>-0.13830000000000001</v>
      </c>
      <c r="F98">
        <v>0.47</v>
      </c>
      <c r="G98">
        <v>107.9883</v>
      </c>
      <c r="H98">
        <v>4.1581000000000001</v>
      </c>
      <c r="I98">
        <v>34.9681</v>
      </c>
      <c r="J98">
        <v>26.3781</v>
      </c>
      <c r="K98">
        <v>8.0893999999999995</v>
      </c>
      <c r="L98">
        <f t="shared" si="2"/>
        <v>13.196451709359113</v>
      </c>
      <c r="M98">
        <f t="shared" si="3"/>
        <v>34.960815673730508</v>
      </c>
    </row>
    <row r="99" spans="1:13">
      <c r="A99" t="s">
        <v>114</v>
      </c>
      <c r="B99">
        <v>13.138</v>
      </c>
      <c r="C99">
        <v>41.065300000000001</v>
      </c>
      <c r="D99">
        <v>1.1426000000000001</v>
      </c>
      <c r="E99">
        <v>-0.14249999999999999</v>
      </c>
      <c r="F99">
        <v>0.4395</v>
      </c>
      <c r="G99">
        <v>109.2088</v>
      </c>
      <c r="H99">
        <v>4.1593</v>
      </c>
      <c r="I99">
        <v>34.965000000000003</v>
      </c>
      <c r="J99">
        <v>26.3751</v>
      </c>
      <c r="K99">
        <v>8.2410999999999994</v>
      </c>
      <c r="L99">
        <f t="shared" si="2"/>
        <v>13.202431974484201</v>
      </c>
      <c r="M99">
        <f t="shared" si="3"/>
        <v>34.957716913234712</v>
      </c>
    </row>
    <row r="100" spans="1:13">
      <c r="A100" t="s">
        <v>115</v>
      </c>
      <c r="B100">
        <v>13.128500000000001</v>
      </c>
      <c r="C100">
        <v>41.066400000000002</v>
      </c>
      <c r="D100">
        <v>1.1718999999999999</v>
      </c>
      <c r="E100">
        <v>-0.14249999999999999</v>
      </c>
      <c r="F100">
        <v>0.4395</v>
      </c>
      <c r="G100">
        <v>109.2088</v>
      </c>
      <c r="H100">
        <v>4.1593</v>
      </c>
      <c r="I100">
        <v>34.974699999999999</v>
      </c>
      <c r="J100">
        <v>26.385100000000001</v>
      </c>
      <c r="K100">
        <v>8.3576999999999995</v>
      </c>
      <c r="L100">
        <f t="shared" si="2"/>
        <v>13.192963221369482</v>
      </c>
      <c r="M100">
        <f t="shared" si="3"/>
        <v>34.967413034786091</v>
      </c>
    </row>
    <row r="101" spans="1:13">
      <c r="A101" t="s">
        <v>116</v>
      </c>
      <c r="B101">
        <v>13.131500000000001</v>
      </c>
      <c r="C101">
        <v>41.029400000000003</v>
      </c>
      <c r="D101">
        <v>1.1718999999999999</v>
      </c>
      <c r="E101">
        <v>-0.1431</v>
      </c>
      <c r="F101">
        <v>0.43330000000000002</v>
      </c>
      <c r="G101">
        <v>104.3267</v>
      </c>
      <c r="H101">
        <v>4.1555999999999997</v>
      </c>
      <c r="I101">
        <v>34.936700000000002</v>
      </c>
      <c r="J101">
        <v>26.355799999999999</v>
      </c>
      <c r="K101">
        <v>8.5378000000000007</v>
      </c>
      <c r="L101">
        <f t="shared" si="2"/>
        <v>13.195953353932024</v>
      </c>
      <c r="M101">
        <f t="shared" si="3"/>
        <v>34.929428228708524</v>
      </c>
    </row>
    <row r="102" spans="1:13">
      <c r="A102" t="s">
        <v>117</v>
      </c>
      <c r="B102">
        <v>13.090999999999999</v>
      </c>
      <c r="C102">
        <v>41.022599999999997</v>
      </c>
      <c r="D102">
        <v>1.2304999999999999</v>
      </c>
      <c r="E102">
        <v>-0.1431</v>
      </c>
      <c r="F102">
        <v>0.43330000000000002</v>
      </c>
      <c r="G102">
        <v>104.3267</v>
      </c>
      <c r="H102">
        <v>4.1555999999999997</v>
      </c>
      <c r="I102">
        <v>34.967500000000001</v>
      </c>
      <c r="J102">
        <v>26.3889</v>
      </c>
      <c r="K102">
        <v>8.7677999999999994</v>
      </c>
      <c r="L102">
        <f t="shared" si="2"/>
        <v>13.155586564337684</v>
      </c>
      <c r="M102">
        <f t="shared" si="3"/>
        <v>34.960215913634549</v>
      </c>
    </row>
    <row r="103" spans="1:13">
      <c r="A103" t="s">
        <v>118</v>
      </c>
      <c r="B103">
        <v>13.076000000000001</v>
      </c>
      <c r="C103">
        <v>41.018500000000003</v>
      </c>
      <c r="D103">
        <v>1.2304999999999999</v>
      </c>
      <c r="E103">
        <v>-0.14069999999999999</v>
      </c>
      <c r="F103">
        <v>0.45169999999999999</v>
      </c>
      <c r="G103">
        <v>110.4293</v>
      </c>
      <c r="H103">
        <v>4.1532</v>
      </c>
      <c r="I103">
        <v>34.977400000000003</v>
      </c>
      <c r="J103">
        <v>26.400500000000001</v>
      </c>
      <c r="K103">
        <v>8.9669000000000008</v>
      </c>
      <c r="L103">
        <f t="shared" si="2"/>
        <v>13.140635901524968</v>
      </c>
      <c r="M103">
        <f t="shared" si="3"/>
        <v>34.970111955217916</v>
      </c>
    </row>
    <row r="104" spans="1:13">
      <c r="A104" t="s">
        <v>119</v>
      </c>
      <c r="B104">
        <v>13.079499999999999</v>
      </c>
      <c r="C104">
        <v>41.017400000000002</v>
      </c>
      <c r="D104">
        <v>1.1865000000000001</v>
      </c>
      <c r="E104">
        <v>-0.14069999999999999</v>
      </c>
      <c r="F104">
        <v>0.45169999999999999</v>
      </c>
      <c r="G104">
        <v>110.4293</v>
      </c>
      <c r="H104">
        <v>4.1532</v>
      </c>
      <c r="I104">
        <v>34.972999999999999</v>
      </c>
      <c r="J104">
        <v>26.397099999999998</v>
      </c>
      <c r="K104">
        <v>9.1168999999999993</v>
      </c>
      <c r="L104">
        <f t="shared" si="2"/>
        <v>13.144124389514602</v>
      </c>
      <c r="M104">
        <f t="shared" si="3"/>
        <v>34.965713714514195</v>
      </c>
    </row>
    <row r="105" spans="1:13">
      <c r="A105" t="s">
        <v>120</v>
      </c>
      <c r="B105">
        <v>13.073</v>
      </c>
      <c r="C105">
        <v>41.009599999999999</v>
      </c>
      <c r="D105">
        <v>1.1865000000000001</v>
      </c>
      <c r="E105">
        <v>-0.1452</v>
      </c>
      <c r="F105">
        <v>0.45169999999999999</v>
      </c>
      <c r="G105">
        <v>110.4293</v>
      </c>
      <c r="H105">
        <v>4.1532</v>
      </c>
      <c r="I105">
        <v>34.971499999999999</v>
      </c>
      <c r="J105">
        <v>26.398</v>
      </c>
      <c r="K105">
        <v>9.2978000000000005</v>
      </c>
      <c r="L105">
        <f t="shared" si="2"/>
        <v>13.137645768962424</v>
      </c>
      <c r="M105">
        <f t="shared" si="3"/>
        <v>34.964214314274294</v>
      </c>
    </row>
    <row r="106" spans="1:13">
      <c r="A106" t="s">
        <v>121</v>
      </c>
      <c r="B106">
        <v>13.067</v>
      </c>
      <c r="C106">
        <v>40.995800000000003</v>
      </c>
      <c r="D106">
        <v>1.1865000000000001</v>
      </c>
      <c r="E106">
        <v>-0.14430000000000001</v>
      </c>
      <c r="F106">
        <v>0.4395</v>
      </c>
      <c r="G106">
        <v>111.6498</v>
      </c>
      <c r="H106">
        <v>4.1555999999999997</v>
      </c>
      <c r="I106">
        <v>34.963799999999999</v>
      </c>
      <c r="J106">
        <v>26.394100000000002</v>
      </c>
      <c r="K106">
        <v>9.4795999999999996</v>
      </c>
      <c r="L106">
        <f t="shared" si="2"/>
        <v>13.131665503837336</v>
      </c>
      <c r="M106">
        <f t="shared" si="3"/>
        <v>34.956517393042787</v>
      </c>
    </row>
    <row r="107" spans="1:13">
      <c r="A107" t="s">
        <v>122</v>
      </c>
      <c r="B107">
        <v>13.057</v>
      </c>
      <c r="C107">
        <v>40.999299999999998</v>
      </c>
      <c r="D107">
        <v>1.2158</v>
      </c>
      <c r="E107">
        <v>-0.14430000000000001</v>
      </c>
      <c r="F107">
        <v>0.4395</v>
      </c>
      <c r="G107">
        <v>111.6498</v>
      </c>
      <c r="H107">
        <v>4.1555999999999997</v>
      </c>
      <c r="I107">
        <v>34.976300000000002</v>
      </c>
      <c r="J107">
        <v>26.407</v>
      </c>
      <c r="K107">
        <v>9.7417999999999996</v>
      </c>
      <c r="L107">
        <f t="shared" si="2"/>
        <v>13.121698395295525</v>
      </c>
      <c r="M107">
        <f t="shared" si="3"/>
        <v>34.969012395041986</v>
      </c>
    </row>
    <row r="108" spans="1:13">
      <c r="A108" t="s">
        <v>123</v>
      </c>
      <c r="B108">
        <v>13.0525</v>
      </c>
      <c r="C108">
        <v>40.989699999999999</v>
      </c>
      <c r="D108">
        <v>1.2158</v>
      </c>
      <c r="E108">
        <v>-0.14699999999999999</v>
      </c>
      <c r="F108">
        <v>0.43330000000000002</v>
      </c>
      <c r="G108">
        <v>105.5472</v>
      </c>
      <c r="H108">
        <v>4.1691000000000003</v>
      </c>
      <c r="I108">
        <v>34.971200000000003</v>
      </c>
      <c r="J108">
        <v>26.404800000000002</v>
      </c>
      <c r="K108">
        <v>9.9417000000000009</v>
      </c>
      <c r="L108">
        <f t="shared" si="2"/>
        <v>13.11721319645171</v>
      </c>
      <c r="M108">
        <f t="shared" si="3"/>
        <v>34.963914434226318</v>
      </c>
    </row>
    <row r="109" spans="1:13">
      <c r="A109" t="s">
        <v>124</v>
      </c>
      <c r="B109">
        <v>13.045999999999999</v>
      </c>
      <c r="C109">
        <v>40.982599999999998</v>
      </c>
      <c r="D109">
        <v>1.2744</v>
      </c>
      <c r="E109">
        <v>-0.14699999999999999</v>
      </c>
      <c r="F109">
        <v>0.43330000000000002</v>
      </c>
      <c r="G109">
        <v>105.5472</v>
      </c>
      <c r="H109">
        <v>4.1691000000000003</v>
      </c>
      <c r="I109">
        <v>34.970300000000002</v>
      </c>
      <c r="J109">
        <v>26.406500000000001</v>
      </c>
      <c r="K109">
        <v>10.1722</v>
      </c>
      <c r="L109">
        <f t="shared" si="2"/>
        <v>13.11073457589953</v>
      </c>
      <c r="M109">
        <f t="shared" si="3"/>
        <v>34.963014794082369</v>
      </c>
    </row>
    <row r="110" spans="1:13">
      <c r="A110" t="s">
        <v>125</v>
      </c>
      <c r="B110">
        <v>13.039</v>
      </c>
      <c r="C110">
        <v>40.987299999999998</v>
      </c>
      <c r="D110">
        <v>1.2744</v>
      </c>
      <c r="E110">
        <v>-0.1434</v>
      </c>
      <c r="F110">
        <v>0.4456</v>
      </c>
      <c r="G110">
        <v>110.4293</v>
      </c>
      <c r="H110">
        <v>4.1604999999999999</v>
      </c>
      <c r="I110">
        <v>34.981200000000001</v>
      </c>
      <c r="J110">
        <v>26.417100000000001</v>
      </c>
      <c r="K110">
        <v>10.3391</v>
      </c>
      <c r="L110">
        <f t="shared" si="2"/>
        <v>13.103757599920263</v>
      </c>
      <c r="M110">
        <f t="shared" si="3"/>
        <v>34.973910435825672</v>
      </c>
    </row>
    <row r="111" spans="1:13">
      <c r="A111" t="s">
        <v>126</v>
      </c>
      <c r="B111">
        <v>13.044499999999999</v>
      </c>
      <c r="C111">
        <v>40.978700000000003</v>
      </c>
      <c r="D111">
        <v>1.333</v>
      </c>
      <c r="E111">
        <v>-0.1434</v>
      </c>
      <c r="F111">
        <v>0.4456</v>
      </c>
      <c r="G111">
        <v>110.4293</v>
      </c>
      <c r="H111">
        <v>4.1604999999999999</v>
      </c>
      <c r="I111">
        <v>34.967799999999997</v>
      </c>
      <c r="J111">
        <v>26.406199999999998</v>
      </c>
      <c r="K111">
        <v>10.456099999999999</v>
      </c>
      <c r="L111">
        <f t="shared" si="2"/>
        <v>13.109239509618259</v>
      </c>
      <c r="M111">
        <f t="shared" si="3"/>
        <v>34.960515793682525</v>
      </c>
    </row>
    <row r="112" spans="1:13">
      <c r="A112" t="s">
        <v>127</v>
      </c>
      <c r="B112">
        <v>13.042999999999999</v>
      </c>
      <c r="C112">
        <v>40.974499999999999</v>
      </c>
      <c r="D112">
        <v>1.333</v>
      </c>
      <c r="E112">
        <v>-0.1452</v>
      </c>
      <c r="F112">
        <v>0.43330000000000002</v>
      </c>
      <c r="G112">
        <v>106.7677</v>
      </c>
      <c r="H112">
        <v>4.1642000000000001</v>
      </c>
      <c r="I112">
        <v>34.965200000000003</v>
      </c>
      <c r="J112">
        <v>26.404900000000001</v>
      </c>
      <c r="K112">
        <v>10.5558</v>
      </c>
      <c r="L112">
        <f t="shared" si="2"/>
        <v>13.107744443336987</v>
      </c>
      <c r="M112">
        <f t="shared" si="3"/>
        <v>34.957916833266701</v>
      </c>
    </row>
    <row r="113" spans="1:13">
      <c r="A113" t="s">
        <v>128</v>
      </c>
      <c r="B113">
        <v>13.0275</v>
      </c>
      <c r="C113">
        <v>40.960799999999999</v>
      </c>
      <c r="D113">
        <v>1.3184</v>
      </c>
      <c r="E113">
        <v>-0.1452</v>
      </c>
      <c r="F113">
        <v>0.43330000000000002</v>
      </c>
      <c r="G113">
        <v>106.7677</v>
      </c>
      <c r="H113">
        <v>4.1642000000000001</v>
      </c>
      <c r="I113">
        <v>34.9664</v>
      </c>
      <c r="J113">
        <v>26.409800000000001</v>
      </c>
      <c r="K113">
        <v>10.7514</v>
      </c>
      <c r="L113">
        <f t="shared" si="2"/>
        <v>13.092295425097179</v>
      </c>
      <c r="M113">
        <f t="shared" si="3"/>
        <v>34.959116353458619</v>
      </c>
    </row>
    <row r="114" spans="1:13">
      <c r="A114" t="s">
        <v>129</v>
      </c>
      <c r="B114">
        <v>13.02</v>
      </c>
      <c r="C114">
        <v>40.9604</v>
      </c>
      <c r="D114">
        <v>1.2598</v>
      </c>
      <c r="E114">
        <v>-0.1464</v>
      </c>
      <c r="F114">
        <v>0.43330000000000002</v>
      </c>
      <c r="G114">
        <v>106.7677</v>
      </c>
      <c r="H114">
        <v>4.1642000000000001</v>
      </c>
      <c r="I114">
        <v>34.972799999999999</v>
      </c>
      <c r="J114">
        <v>26.4175</v>
      </c>
      <c r="K114">
        <v>11.013999999999999</v>
      </c>
      <c r="L114">
        <f t="shared" si="2"/>
        <v>13.084820093690819</v>
      </c>
      <c r="M114">
        <f t="shared" si="3"/>
        <v>34.965513794482213</v>
      </c>
    </row>
    <row r="115" spans="1:13">
      <c r="A115" t="s">
        <v>130</v>
      </c>
      <c r="B115">
        <v>13.016500000000001</v>
      </c>
      <c r="C115">
        <v>40.9604</v>
      </c>
      <c r="D115">
        <v>1.2598</v>
      </c>
      <c r="E115">
        <v>-0.14549999999999999</v>
      </c>
      <c r="F115">
        <v>0.47</v>
      </c>
      <c r="G115">
        <v>107.9883</v>
      </c>
      <c r="H115">
        <v>4.1543999999999999</v>
      </c>
      <c r="I115">
        <v>34.975999999999999</v>
      </c>
      <c r="J115">
        <v>26.421600000000002</v>
      </c>
      <c r="K115">
        <v>11.2301</v>
      </c>
      <c r="L115">
        <f t="shared" si="2"/>
        <v>13.081331605701186</v>
      </c>
      <c r="M115">
        <f t="shared" si="3"/>
        <v>34.968712514994003</v>
      </c>
    </row>
    <row r="116" spans="1:13">
      <c r="A116" t="s">
        <v>131</v>
      </c>
      <c r="B116">
        <v>13.015499999999999</v>
      </c>
      <c r="C116">
        <v>40.955599999999997</v>
      </c>
      <c r="D116">
        <v>1.3915999999999999</v>
      </c>
      <c r="E116">
        <v>-0.14549999999999999</v>
      </c>
      <c r="F116">
        <v>0.47</v>
      </c>
      <c r="G116">
        <v>107.9883</v>
      </c>
      <c r="H116">
        <v>4.1543999999999999</v>
      </c>
      <c r="I116">
        <v>34.972200000000001</v>
      </c>
      <c r="J116">
        <v>26.419699999999999</v>
      </c>
      <c r="K116">
        <v>11.412699999999999</v>
      </c>
      <c r="L116">
        <f t="shared" si="2"/>
        <v>13.080334894847004</v>
      </c>
      <c r="M116">
        <f t="shared" si="3"/>
        <v>34.964914034386247</v>
      </c>
    </row>
    <row r="117" spans="1:13">
      <c r="A117" t="s">
        <v>132</v>
      </c>
      <c r="B117">
        <v>13.015000000000001</v>
      </c>
      <c r="C117">
        <v>40.961300000000001</v>
      </c>
      <c r="D117">
        <v>1.3915999999999999</v>
      </c>
      <c r="E117">
        <v>-0.14879999999999999</v>
      </c>
      <c r="F117">
        <v>0.4395</v>
      </c>
      <c r="G117">
        <v>107.9883</v>
      </c>
      <c r="H117">
        <v>4.1569000000000003</v>
      </c>
      <c r="I117">
        <v>34.978000000000002</v>
      </c>
      <c r="J117">
        <v>26.4251</v>
      </c>
      <c r="K117">
        <v>11.5784</v>
      </c>
      <c r="L117">
        <f t="shared" si="2"/>
        <v>13.079836539419915</v>
      </c>
      <c r="M117">
        <f t="shared" si="3"/>
        <v>34.970711715313882</v>
      </c>
    </row>
    <row r="118" spans="1:13">
      <c r="A118" t="s">
        <v>133</v>
      </c>
      <c r="B118">
        <v>13.013999999999999</v>
      </c>
      <c r="C118">
        <v>40.942</v>
      </c>
      <c r="D118">
        <v>1.377</v>
      </c>
      <c r="E118">
        <v>-0.14879999999999999</v>
      </c>
      <c r="F118">
        <v>0.4395</v>
      </c>
      <c r="G118">
        <v>107.9883</v>
      </c>
      <c r="H118">
        <v>4.1569000000000003</v>
      </c>
      <c r="I118">
        <v>34.9604</v>
      </c>
      <c r="J118">
        <v>26.412500000000001</v>
      </c>
      <c r="K118">
        <v>11.7758</v>
      </c>
      <c r="L118">
        <f t="shared" si="2"/>
        <v>13.078839828565732</v>
      </c>
      <c r="M118">
        <f t="shared" si="3"/>
        <v>34.953118752499002</v>
      </c>
    </row>
    <row r="119" spans="1:13">
      <c r="A119" t="s">
        <v>134</v>
      </c>
      <c r="B119">
        <v>12.991</v>
      </c>
      <c r="C119">
        <v>40.924900000000001</v>
      </c>
      <c r="D119">
        <v>1.377</v>
      </c>
      <c r="E119">
        <v>-0.1449</v>
      </c>
      <c r="F119">
        <v>0.4456</v>
      </c>
      <c r="G119">
        <v>107.9883</v>
      </c>
      <c r="H119">
        <v>4.1569000000000003</v>
      </c>
      <c r="I119">
        <v>34.965299999999999</v>
      </c>
      <c r="J119">
        <v>26.422000000000001</v>
      </c>
      <c r="K119">
        <v>12.0062</v>
      </c>
      <c r="L119">
        <f t="shared" si="2"/>
        <v>13.055915478919564</v>
      </c>
      <c r="M119">
        <f t="shared" si="3"/>
        <v>34.958016793282688</v>
      </c>
    </row>
    <row r="120" spans="1:13">
      <c r="A120" t="s">
        <v>135</v>
      </c>
      <c r="B120">
        <v>12.974</v>
      </c>
      <c r="C120">
        <v>40.898200000000003</v>
      </c>
      <c r="D120">
        <v>1.3915999999999999</v>
      </c>
      <c r="E120">
        <v>-0.1449</v>
      </c>
      <c r="F120">
        <v>0.4456</v>
      </c>
      <c r="G120">
        <v>107.9883</v>
      </c>
      <c r="H120">
        <v>4.1569000000000003</v>
      </c>
      <c r="I120">
        <v>34.955399999999997</v>
      </c>
      <c r="J120">
        <v>26.418900000000001</v>
      </c>
      <c r="K120">
        <v>12.2697</v>
      </c>
      <c r="L120">
        <f t="shared" si="2"/>
        <v>13.038971394398486</v>
      </c>
      <c r="M120">
        <f t="shared" si="3"/>
        <v>34.948120751699321</v>
      </c>
    </row>
    <row r="121" spans="1:13">
      <c r="A121" t="s">
        <v>136</v>
      </c>
      <c r="B121">
        <v>12.95</v>
      </c>
      <c r="C121">
        <v>40.889699999999998</v>
      </c>
      <c r="D121">
        <v>1.3915999999999999</v>
      </c>
      <c r="E121">
        <v>-0.1449</v>
      </c>
      <c r="F121">
        <v>0.45779999999999998</v>
      </c>
      <c r="G121">
        <v>110.4293</v>
      </c>
      <c r="H121">
        <v>4.1520000000000001</v>
      </c>
      <c r="I121">
        <v>34.969299999999997</v>
      </c>
      <c r="J121">
        <v>26.4359</v>
      </c>
      <c r="K121">
        <v>12.5662</v>
      </c>
      <c r="L121">
        <f t="shared" si="2"/>
        <v>13.015050333898134</v>
      </c>
      <c r="M121">
        <f t="shared" si="3"/>
        <v>34.962015193922433</v>
      </c>
    </row>
    <row r="122" spans="1:13">
      <c r="A122" t="s">
        <v>137</v>
      </c>
      <c r="B122">
        <v>12.9475</v>
      </c>
      <c r="C122">
        <v>40.888500000000001</v>
      </c>
      <c r="D122">
        <v>1.4355</v>
      </c>
      <c r="E122">
        <v>-0.1449</v>
      </c>
      <c r="F122">
        <v>0.45779999999999998</v>
      </c>
      <c r="G122">
        <v>110.4293</v>
      </c>
      <c r="H122">
        <v>4.1520000000000001</v>
      </c>
      <c r="I122">
        <v>34.970399999999998</v>
      </c>
      <c r="J122">
        <v>26.438199999999998</v>
      </c>
      <c r="K122">
        <v>12.783200000000001</v>
      </c>
      <c r="L122">
        <f t="shared" si="2"/>
        <v>13.012558556762682</v>
      </c>
      <c r="M122">
        <f t="shared" si="3"/>
        <v>34.963114754098363</v>
      </c>
    </row>
    <row r="123" spans="1:13">
      <c r="A123" t="s">
        <v>138</v>
      </c>
      <c r="B123">
        <v>12.974</v>
      </c>
      <c r="C123">
        <v>40.912799999999997</v>
      </c>
      <c r="D123">
        <v>1.3476999999999999</v>
      </c>
      <c r="E123">
        <v>-0.1467</v>
      </c>
      <c r="F123">
        <v>0.45779999999999998</v>
      </c>
      <c r="G123">
        <v>110.4293</v>
      </c>
      <c r="H123">
        <v>4.1520000000000001</v>
      </c>
      <c r="I123">
        <v>34.969099999999997</v>
      </c>
      <c r="J123">
        <v>26.432200000000002</v>
      </c>
      <c r="K123">
        <v>12.869300000000001</v>
      </c>
      <c r="L123">
        <f t="shared" si="2"/>
        <v>13.038971394398486</v>
      </c>
      <c r="M123">
        <f t="shared" si="3"/>
        <v>34.961815273890444</v>
      </c>
    </row>
    <row r="124" spans="1:13">
      <c r="A124" t="s">
        <v>139</v>
      </c>
      <c r="B124">
        <v>12.981</v>
      </c>
      <c r="C124">
        <v>40.915399999999998</v>
      </c>
      <c r="D124">
        <v>1.3476999999999999</v>
      </c>
      <c r="E124">
        <v>-0.14549999999999999</v>
      </c>
      <c r="F124">
        <v>0.47610000000000002</v>
      </c>
      <c r="G124">
        <v>106.7677</v>
      </c>
      <c r="H124">
        <v>4.1543999999999999</v>
      </c>
      <c r="I124">
        <v>34.9651</v>
      </c>
      <c r="J124">
        <v>26.427700000000002</v>
      </c>
      <c r="K124">
        <v>12.871600000000001</v>
      </c>
      <c r="L124">
        <f t="shared" si="2"/>
        <v>13.045948370377753</v>
      </c>
      <c r="M124">
        <f t="shared" si="3"/>
        <v>34.9578168732507</v>
      </c>
    </row>
    <row r="125" spans="1:13">
      <c r="A125" t="s">
        <v>140</v>
      </c>
      <c r="B125">
        <v>12.977</v>
      </c>
      <c r="C125">
        <v>40.902799999999999</v>
      </c>
      <c r="D125">
        <v>1.3915999999999999</v>
      </c>
      <c r="E125">
        <v>-0.14549999999999999</v>
      </c>
      <c r="F125">
        <v>0.47610000000000002</v>
      </c>
      <c r="G125">
        <v>106.7677</v>
      </c>
      <c r="H125">
        <v>4.1543999999999999</v>
      </c>
      <c r="I125">
        <v>34.956699999999998</v>
      </c>
      <c r="J125">
        <v>26.422499999999999</v>
      </c>
      <c r="K125">
        <v>12.9682</v>
      </c>
      <c r="L125">
        <f t="shared" si="2"/>
        <v>13.041961526961028</v>
      </c>
      <c r="M125">
        <f t="shared" si="3"/>
        <v>34.94942023190724</v>
      </c>
    </row>
    <row r="126" spans="1:13">
      <c r="A126" t="s">
        <v>141</v>
      </c>
      <c r="B126">
        <v>12.951499999999999</v>
      </c>
      <c r="C126">
        <v>40.877200000000002</v>
      </c>
      <c r="D126">
        <v>1.3915999999999999</v>
      </c>
      <c r="E126">
        <v>-0.14760000000000001</v>
      </c>
      <c r="F126">
        <v>0.47</v>
      </c>
      <c r="G126">
        <v>110.4293</v>
      </c>
      <c r="H126">
        <v>4.1508000000000003</v>
      </c>
      <c r="I126">
        <v>34.9557</v>
      </c>
      <c r="J126">
        <v>26.427600000000002</v>
      </c>
      <c r="K126">
        <v>13.131600000000001</v>
      </c>
      <c r="L126">
        <f t="shared" si="2"/>
        <v>13.016545400179407</v>
      </c>
      <c r="M126">
        <f t="shared" si="3"/>
        <v>34.948420631747304</v>
      </c>
    </row>
    <row r="127" spans="1:13">
      <c r="A127" t="s">
        <v>142</v>
      </c>
      <c r="B127">
        <v>12.929</v>
      </c>
      <c r="C127">
        <v>40.873600000000003</v>
      </c>
      <c r="D127">
        <v>1.4648000000000001</v>
      </c>
      <c r="E127">
        <v>-0.14760000000000001</v>
      </c>
      <c r="F127">
        <v>0.47</v>
      </c>
      <c r="G127">
        <v>110.4293</v>
      </c>
      <c r="H127">
        <v>4.1508000000000003</v>
      </c>
      <c r="I127">
        <v>34.972999999999999</v>
      </c>
      <c r="J127">
        <v>26.4468</v>
      </c>
      <c r="K127">
        <v>13.4255</v>
      </c>
      <c r="L127">
        <f t="shared" si="2"/>
        <v>12.994119405960332</v>
      </c>
      <c r="M127">
        <f t="shared" si="3"/>
        <v>34.965713714514195</v>
      </c>
    </row>
    <row r="128" spans="1:13">
      <c r="A128" t="s">
        <v>143</v>
      </c>
      <c r="B128">
        <v>12.923999999999999</v>
      </c>
      <c r="C128">
        <v>40.874499999999998</v>
      </c>
      <c r="D128">
        <v>1.4648000000000001</v>
      </c>
      <c r="E128">
        <v>-0.14940000000000001</v>
      </c>
      <c r="F128">
        <v>0.46389999999999998</v>
      </c>
      <c r="G128">
        <v>109.2088</v>
      </c>
      <c r="H128">
        <v>4.1471</v>
      </c>
      <c r="I128">
        <v>34.978299999999997</v>
      </c>
      <c r="J128">
        <v>26.453299999999999</v>
      </c>
      <c r="K128">
        <v>13.738899999999999</v>
      </c>
      <c r="L128">
        <f t="shared" si="2"/>
        <v>12.989135851689424</v>
      </c>
      <c r="M128">
        <f t="shared" si="3"/>
        <v>34.971011595361858</v>
      </c>
    </row>
    <row r="129" spans="1:13">
      <c r="A129" t="s">
        <v>144</v>
      </c>
      <c r="B129">
        <v>12.9185</v>
      </c>
      <c r="C129">
        <v>40.871600000000001</v>
      </c>
      <c r="D129">
        <v>1.4941</v>
      </c>
      <c r="E129">
        <v>-0.14940000000000001</v>
      </c>
      <c r="F129">
        <v>0.46389999999999998</v>
      </c>
      <c r="G129">
        <v>109.2088</v>
      </c>
      <c r="H129">
        <v>4.1471</v>
      </c>
      <c r="I129">
        <v>34.980499999999999</v>
      </c>
      <c r="J129">
        <v>26.4573</v>
      </c>
      <c r="K129">
        <v>14.0046</v>
      </c>
      <c r="L129">
        <f t="shared" si="2"/>
        <v>12.983653941991427</v>
      </c>
      <c r="M129">
        <f t="shared" si="3"/>
        <v>34.973210715713719</v>
      </c>
    </row>
    <row r="130" spans="1:13">
      <c r="A130" t="s">
        <v>145</v>
      </c>
      <c r="B130">
        <v>12.922000000000001</v>
      </c>
      <c r="C130">
        <v>40.878300000000003</v>
      </c>
      <c r="D130">
        <v>1.4941</v>
      </c>
      <c r="E130">
        <v>-0.15029999999999999</v>
      </c>
      <c r="F130">
        <v>0.45779999999999998</v>
      </c>
      <c r="G130">
        <v>115.3113</v>
      </c>
      <c r="H130">
        <v>4.1421999999999999</v>
      </c>
      <c r="I130">
        <v>34.983699999999999</v>
      </c>
      <c r="J130">
        <v>26.459599999999998</v>
      </c>
      <c r="K130">
        <v>14.108000000000001</v>
      </c>
      <c r="L130">
        <f t="shared" si="2"/>
        <v>12.987142429981063</v>
      </c>
      <c r="M130">
        <f t="shared" si="3"/>
        <v>34.976409436225509</v>
      </c>
    </row>
    <row r="131" spans="1:13">
      <c r="A131" t="s">
        <v>146</v>
      </c>
      <c r="B131">
        <v>12.9305</v>
      </c>
      <c r="C131">
        <v>40.884300000000003</v>
      </c>
      <c r="D131">
        <v>1.4648000000000001</v>
      </c>
      <c r="E131">
        <v>-0.15029999999999999</v>
      </c>
      <c r="F131">
        <v>0.45779999999999998</v>
      </c>
      <c r="G131">
        <v>115.3113</v>
      </c>
      <c r="H131">
        <v>4.1421999999999999</v>
      </c>
      <c r="I131">
        <v>34.9816</v>
      </c>
      <c r="J131">
        <v>26.456399999999999</v>
      </c>
      <c r="K131">
        <v>14.159000000000001</v>
      </c>
      <c r="L131">
        <f t="shared" si="2"/>
        <v>12.995614472241602</v>
      </c>
      <c r="M131">
        <f t="shared" si="3"/>
        <v>34.97431027588965</v>
      </c>
    </row>
    <row r="132" spans="1:13">
      <c r="A132" t="s">
        <v>147</v>
      </c>
      <c r="B132">
        <v>12.926500000000001</v>
      </c>
      <c r="C132">
        <v>40.839700000000001</v>
      </c>
      <c r="D132">
        <v>1.4941</v>
      </c>
      <c r="E132">
        <v>-0.15390000000000001</v>
      </c>
      <c r="F132">
        <v>0.45779999999999998</v>
      </c>
      <c r="G132">
        <v>115.3113</v>
      </c>
      <c r="H132">
        <v>4.1421999999999999</v>
      </c>
      <c r="I132">
        <v>34.942500000000003</v>
      </c>
      <c r="J132">
        <v>26.427600000000002</v>
      </c>
      <c r="K132">
        <v>14.305199999999999</v>
      </c>
      <c r="L132">
        <f t="shared" si="2"/>
        <v>12.991627628824878</v>
      </c>
      <c r="M132">
        <f t="shared" si="3"/>
        <v>34.935225909636152</v>
      </c>
    </row>
    <row r="133" spans="1:13">
      <c r="A133" t="s">
        <v>148</v>
      </c>
      <c r="B133">
        <v>12.875500000000001</v>
      </c>
      <c r="C133">
        <v>40.804400000000001</v>
      </c>
      <c r="D133">
        <v>1.4941</v>
      </c>
      <c r="E133">
        <v>-0.153</v>
      </c>
      <c r="F133">
        <v>0.4395</v>
      </c>
      <c r="G133">
        <v>107.9883</v>
      </c>
      <c r="H133">
        <v>4.1398000000000001</v>
      </c>
      <c r="I133">
        <v>34.9559</v>
      </c>
      <c r="J133">
        <v>26.4495</v>
      </c>
      <c r="K133">
        <v>14.598599999999999</v>
      </c>
      <c r="L133">
        <f t="shared" si="2"/>
        <v>12.940795375261636</v>
      </c>
      <c r="M133">
        <f t="shared" si="3"/>
        <v>34.948620551779292</v>
      </c>
    </row>
    <row r="134" spans="1:13">
      <c r="A134" t="s">
        <v>149</v>
      </c>
      <c r="B134">
        <v>12.847</v>
      </c>
      <c r="C134">
        <v>40.8035</v>
      </c>
      <c r="D134">
        <v>1.5234000000000001</v>
      </c>
      <c r="E134">
        <v>-0.153</v>
      </c>
      <c r="F134">
        <v>0.4395</v>
      </c>
      <c r="G134">
        <v>107.9883</v>
      </c>
      <c r="H134">
        <v>4.1398000000000001</v>
      </c>
      <c r="I134">
        <v>34.981200000000001</v>
      </c>
      <c r="J134">
        <v>26.476700000000001</v>
      </c>
      <c r="K134">
        <v>15.008599999999999</v>
      </c>
      <c r="L134">
        <f t="shared" si="2"/>
        <v>12.912389115917472</v>
      </c>
      <c r="M134">
        <f t="shared" si="3"/>
        <v>34.973910435825672</v>
      </c>
    </row>
    <row r="135" spans="1:13">
      <c r="A135" t="s">
        <v>150</v>
      </c>
      <c r="B135">
        <v>12.839499999999999</v>
      </c>
      <c r="C135">
        <v>40.805500000000002</v>
      </c>
      <c r="D135">
        <v>1.5234000000000001</v>
      </c>
      <c r="E135">
        <v>-0.15870000000000001</v>
      </c>
      <c r="F135">
        <v>0.45779999999999998</v>
      </c>
      <c r="G135">
        <v>111.6498</v>
      </c>
      <c r="H135">
        <v>4.1421999999999999</v>
      </c>
      <c r="I135">
        <v>34.989899999999999</v>
      </c>
      <c r="J135">
        <v>26.486000000000001</v>
      </c>
      <c r="K135">
        <v>15.2285</v>
      </c>
      <c r="L135">
        <f t="shared" si="2"/>
        <v>12.904913784511113</v>
      </c>
      <c r="M135">
        <f t="shared" si="3"/>
        <v>34.982606957217115</v>
      </c>
    </row>
    <row r="136" spans="1:13">
      <c r="A136" t="s">
        <v>151</v>
      </c>
      <c r="B136">
        <v>12.856999999999999</v>
      </c>
      <c r="C136">
        <v>40.818199999999997</v>
      </c>
      <c r="D136">
        <v>1.5087999999999999</v>
      </c>
      <c r="E136">
        <v>-0.15870000000000001</v>
      </c>
      <c r="F136">
        <v>0.45779999999999998</v>
      </c>
      <c r="G136">
        <v>111.6498</v>
      </c>
      <c r="H136">
        <v>4.1421999999999999</v>
      </c>
      <c r="I136">
        <v>34.985799999999998</v>
      </c>
      <c r="J136">
        <v>26.479800000000001</v>
      </c>
      <c r="K136">
        <v>15.3468</v>
      </c>
      <c r="L136">
        <f t="shared" si="2"/>
        <v>12.922356224459284</v>
      </c>
      <c r="M136">
        <f t="shared" si="3"/>
        <v>34.978508596561376</v>
      </c>
    </row>
    <row r="137" spans="1:13">
      <c r="A137" t="s">
        <v>152</v>
      </c>
      <c r="B137">
        <v>12.863</v>
      </c>
      <c r="C137">
        <v>40.821399999999997</v>
      </c>
      <c r="D137">
        <v>1.5087999999999999</v>
      </c>
      <c r="E137">
        <v>-0.15809999999999999</v>
      </c>
      <c r="F137">
        <v>0.45169999999999999</v>
      </c>
      <c r="G137">
        <v>110.4293</v>
      </c>
      <c r="H137">
        <v>4.1433999999999997</v>
      </c>
      <c r="I137">
        <v>34.983400000000003</v>
      </c>
      <c r="J137">
        <v>26.477</v>
      </c>
      <c r="K137">
        <v>15.414300000000001</v>
      </c>
      <c r="L137">
        <f t="shared" si="2"/>
        <v>12.928336489584371</v>
      </c>
      <c r="M137">
        <f t="shared" si="3"/>
        <v>34.976109556177533</v>
      </c>
    </row>
    <row r="138" spans="1:13">
      <c r="A138" t="s">
        <v>153</v>
      </c>
      <c r="B138">
        <v>12.851000000000001</v>
      </c>
      <c r="C138">
        <v>40.809800000000003</v>
      </c>
      <c r="D138">
        <v>1.5527</v>
      </c>
      <c r="E138">
        <v>-0.15809999999999999</v>
      </c>
      <c r="F138">
        <v>0.45169999999999999</v>
      </c>
      <c r="G138">
        <v>110.4293</v>
      </c>
      <c r="H138">
        <v>4.1433999999999997</v>
      </c>
      <c r="I138">
        <v>34.9833</v>
      </c>
      <c r="J138">
        <v>26.479800000000001</v>
      </c>
      <c r="K138">
        <v>15.496499999999999</v>
      </c>
      <c r="L138">
        <f t="shared" si="2"/>
        <v>12.916375959334198</v>
      </c>
      <c r="M138">
        <f t="shared" si="3"/>
        <v>34.976009596161539</v>
      </c>
    </row>
    <row r="139" spans="1:13">
      <c r="A139" t="s">
        <v>154</v>
      </c>
      <c r="B139">
        <v>12.8415</v>
      </c>
      <c r="C139">
        <v>40.7988</v>
      </c>
      <c r="D139">
        <v>1.5527</v>
      </c>
      <c r="E139">
        <v>-0.16109999999999999</v>
      </c>
      <c r="F139">
        <v>0.45169999999999999</v>
      </c>
      <c r="G139">
        <v>107.9883</v>
      </c>
      <c r="H139">
        <v>4.1433999999999997</v>
      </c>
      <c r="I139">
        <v>34.981499999999997</v>
      </c>
      <c r="J139">
        <v>26.480899999999998</v>
      </c>
      <c r="K139">
        <v>15.6435</v>
      </c>
      <c r="L139">
        <f t="shared" si="2"/>
        <v>12.906907206219476</v>
      </c>
      <c r="M139">
        <f t="shared" si="3"/>
        <v>34.974210315873648</v>
      </c>
    </row>
    <row r="140" spans="1:13">
      <c r="A140" t="s">
        <v>155</v>
      </c>
      <c r="B140">
        <v>12.83</v>
      </c>
      <c r="C140">
        <v>40.769300000000001</v>
      </c>
      <c r="D140">
        <v>1.5673999999999999</v>
      </c>
      <c r="E140">
        <v>-0.16109999999999999</v>
      </c>
      <c r="F140">
        <v>0.45169999999999999</v>
      </c>
      <c r="G140">
        <v>107.9883</v>
      </c>
      <c r="H140">
        <v>4.1433999999999997</v>
      </c>
      <c r="I140">
        <v>34.963900000000002</v>
      </c>
      <c r="J140">
        <v>26.470400000000001</v>
      </c>
      <c r="K140">
        <v>15.840400000000001</v>
      </c>
      <c r="L140">
        <f t="shared" ref="L140:L203" si="4">(B140+0.108)/1.0033</f>
        <v>12.895445031396392</v>
      </c>
      <c r="M140">
        <f t="shared" ref="M140:M203" si="5">(I140+0.0067)/1.0004</f>
        <v>34.956617353058782</v>
      </c>
    </row>
    <row r="141" spans="1:13">
      <c r="A141" t="s">
        <v>156</v>
      </c>
      <c r="B141">
        <v>12.792999999999999</v>
      </c>
      <c r="C141">
        <v>40.741300000000003</v>
      </c>
      <c r="D141">
        <v>1.5087999999999999</v>
      </c>
      <c r="E141">
        <v>-0.1608</v>
      </c>
      <c r="F141">
        <v>0.45169999999999999</v>
      </c>
      <c r="G141">
        <v>107.9883</v>
      </c>
      <c r="H141">
        <v>4.1433999999999997</v>
      </c>
      <c r="I141">
        <v>34.9711</v>
      </c>
      <c r="J141">
        <v>26.484999999999999</v>
      </c>
      <c r="K141">
        <v>16.183499999999999</v>
      </c>
      <c r="L141">
        <f t="shared" si="4"/>
        <v>12.858566729791686</v>
      </c>
      <c r="M141">
        <f t="shared" si="5"/>
        <v>34.963814474210317</v>
      </c>
    </row>
    <row r="142" spans="1:13">
      <c r="A142" t="s">
        <v>157</v>
      </c>
      <c r="B142">
        <v>12.77</v>
      </c>
      <c r="C142">
        <v>40.734699999999997</v>
      </c>
      <c r="D142">
        <v>1.5087999999999999</v>
      </c>
      <c r="E142">
        <v>-0.16289999999999999</v>
      </c>
      <c r="F142">
        <v>0.4456</v>
      </c>
      <c r="G142">
        <v>107.9883</v>
      </c>
      <c r="H142">
        <v>4.1398000000000001</v>
      </c>
      <c r="I142">
        <v>34.9861</v>
      </c>
      <c r="J142">
        <v>26.502400000000002</v>
      </c>
      <c r="K142">
        <v>16.466000000000001</v>
      </c>
      <c r="L142">
        <f t="shared" si="4"/>
        <v>12.835642380145519</v>
      </c>
      <c r="M142">
        <f t="shared" si="5"/>
        <v>34.978808476609359</v>
      </c>
    </row>
    <row r="143" spans="1:13">
      <c r="A143" t="s">
        <v>158</v>
      </c>
      <c r="B143">
        <v>12.7745</v>
      </c>
      <c r="C143">
        <v>40.736499999999999</v>
      </c>
      <c r="D143">
        <v>1.6113</v>
      </c>
      <c r="E143">
        <v>-0.16289999999999999</v>
      </c>
      <c r="F143">
        <v>0.4456</v>
      </c>
      <c r="G143">
        <v>107.9883</v>
      </c>
      <c r="H143">
        <v>4.1398000000000001</v>
      </c>
      <c r="I143">
        <v>34.983499999999999</v>
      </c>
      <c r="J143">
        <v>26.5001</v>
      </c>
      <c r="K143">
        <v>16.6021</v>
      </c>
      <c r="L143">
        <f t="shared" si="4"/>
        <v>12.840127578989334</v>
      </c>
      <c r="M143">
        <f t="shared" si="5"/>
        <v>34.976209516193528</v>
      </c>
    </row>
    <row r="144" spans="1:13">
      <c r="A144" t="s">
        <v>159</v>
      </c>
      <c r="B144">
        <v>12.794499999999999</v>
      </c>
      <c r="C144">
        <v>40.743299999999998</v>
      </c>
      <c r="D144">
        <v>1.6113</v>
      </c>
      <c r="E144">
        <v>-0.1638</v>
      </c>
      <c r="F144">
        <v>0.48830000000000001</v>
      </c>
      <c r="G144">
        <v>109.2088</v>
      </c>
      <c r="H144">
        <v>4.1494999999999997</v>
      </c>
      <c r="I144">
        <v>34.971499999999999</v>
      </c>
      <c r="J144">
        <v>26.487200000000001</v>
      </c>
      <c r="K144">
        <v>16.6861</v>
      </c>
      <c r="L144">
        <f t="shared" si="4"/>
        <v>12.860061796072959</v>
      </c>
      <c r="M144">
        <f t="shared" si="5"/>
        <v>34.964214314274294</v>
      </c>
    </row>
    <row r="145" spans="1:13">
      <c r="A145" t="s">
        <v>160</v>
      </c>
      <c r="B145">
        <v>12.757</v>
      </c>
      <c r="C145">
        <v>40.700699999999998</v>
      </c>
      <c r="D145">
        <v>1.6553</v>
      </c>
      <c r="E145">
        <v>-0.1638</v>
      </c>
      <c r="F145">
        <v>0.48830000000000001</v>
      </c>
      <c r="G145">
        <v>109.2088</v>
      </c>
      <c r="H145">
        <v>4.1494999999999997</v>
      </c>
      <c r="I145">
        <v>34.965299999999999</v>
      </c>
      <c r="J145">
        <v>26.491099999999999</v>
      </c>
      <c r="K145">
        <v>16.9618</v>
      </c>
      <c r="L145">
        <f t="shared" si="4"/>
        <v>12.822685139041162</v>
      </c>
      <c r="M145">
        <f t="shared" si="5"/>
        <v>34.958016793282688</v>
      </c>
    </row>
    <row r="146" spans="1:13">
      <c r="A146" t="s">
        <v>161</v>
      </c>
      <c r="B146">
        <v>12.726000000000001</v>
      </c>
      <c r="C146">
        <v>40.665500000000002</v>
      </c>
      <c r="D146">
        <v>1.6553</v>
      </c>
      <c r="E146">
        <v>-0.1668</v>
      </c>
      <c r="F146">
        <v>0.45169999999999999</v>
      </c>
      <c r="G146">
        <v>107.9883</v>
      </c>
      <c r="H146">
        <v>4.1447000000000003</v>
      </c>
      <c r="I146">
        <v>34.960099999999997</v>
      </c>
      <c r="J146">
        <v>26.494599999999998</v>
      </c>
      <c r="K146">
        <v>17.258700000000001</v>
      </c>
      <c r="L146">
        <f t="shared" si="4"/>
        <v>12.791787102561548</v>
      </c>
      <c r="M146">
        <f t="shared" si="5"/>
        <v>34.952818872451019</v>
      </c>
    </row>
    <row r="147" spans="1:13">
      <c r="A147" t="s">
        <v>162</v>
      </c>
      <c r="B147">
        <v>12.721500000000001</v>
      </c>
      <c r="C147">
        <v>40.679200000000002</v>
      </c>
      <c r="D147">
        <v>1.7432000000000001</v>
      </c>
      <c r="E147">
        <v>-0.1668</v>
      </c>
      <c r="F147">
        <v>0.45169999999999999</v>
      </c>
      <c r="G147">
        <v>107.9883</v>
      </c>
      <c r="H147">
        <v>4.1447000000000003</v>
      </c>
      <c r="I147">
        <v>34.977400000000003</v>
      </c>
      <c r="J147">
        <v>26.509399999999999</v>
      </c>
      <c r="K147">
        <v>17.363</v>
      </c>
      <c r="L147">
        <f t="shared" si="4"/>
        <v>12.787301903717731</v>
      </c>
      <c r="M147">
        <f t="shared" si="5"/>
        <v>34.970111955217916</v>
      </c>
    </row>
    <row r="148" spans="1:13">
      <c r="A148" t="s">
        <v>163</v>
      </c>
      <c r="B148">
        <v>12.7545</v>
      </c>
      <c r="C148">
        <v>40.664900000000003</v>
      </c>
      <c r="D148">
        <v>1.7432000000000001</v>
      </c>
      <c r="E148">
        <v>-0.1671</v>
      </c>
      <c r="F148">
        <v>0.4395</v>
      </c>
      <c r="G148">
        <v>111.6498</v>
      </c>
      <c r="H148">
        <v>4.1421999999999999</v>
      </c>
      <c r="I148">
        <v>34.933100000000003</v>
      </c>
      <c r="J148">
        <v>26.468699999999998</v>
      </c>
      <c r="K148">
        <v>17.43</v>
      </c>
      <c r="L148">
        <f t="shared" si="4"/>
        <v>12.82019336190571</v>
      </c>
      <c r="M148">
        <f t="shared" si="5"/>
        <v>34.925829668132756</v>
      </c>
    </row>
    <row r="149" spans="1:13">
      <c r="A149" t="s">
        <v>164</v>
      </c>
      <c r="B149">
        <v>12.7295</v>
      </c>
      <c r="C149">
        <v>40.636299999999999</v>
      </c>
      <c r="D149">
        <v>1.7139</v>
      </c>
      <c r="E149">
        <v>-0.1671</v>
      </c>
      <c r="F149">
        <v>0.4395</v>
      </c>
      <c r="G149">
        <v>111.6498</v>
      </c>
      <c r="H149">
        <v>4.1421999999999999</v>
      </c>
      <c r="I149">
        <v>34.928699999999999</v>
      </c>
      <c r="J149">
        <v>26.4711</v>
      </c>
      <c r="K149">
        <v>17.592700000000001</v>
      </c>
      <c r="L149">
        <f t="shared" si="4"/>
        <v>12.79527559055118</v>
      </c>
      <c r="M149">
        <f t="shared" si="5"/>
        <v>34.921431427429034</v>
      </c>
    </row>
    <row r="150" spans="1:13">
      <c r="A150" t="s">
        <v>165</v>
      </c>
      <c r="B150">
        <v>12.670500000000001</v>
      </c>
      <c r="C150">
        <v>40.607399999999998</v>
      </c>
      <c r="D150">
        <v>1.6846000000000001</v>
      </c>
      <c r="E150">
        <v>-0.16950000000000001</v>
      </c>
      <c r="F150">
        <v>0.4395</v>
      </c>
      <c r="G150">
        <v>111.6498</v>
      </c>
      <c r="H150">
        <v>4.1421999999999999</v>
      </c>
      <c r="I150">
        <v>34.955500000000001</v>
      </c>
      <c r="J150">
        <v>26.5046</v>
      </c>
      <c r="K150">
        <v>17.822199999999999</v>
      </c>
      <c r="L150">
        <f t="shared" si="4"/>
        <v>12.73646965015449</v>
      </c>
      <c r="M150">
        <f t="shared" si="5"/>
        <v>34.948220711715315</v>
      </c>
    </row>
    <row r="151" spans="1:13">
      <c r="A151" t="s">
        <v>166</v>
      </c>
      <c r="B151">
        <v>12.625999999999999</v>
      </c>
      <c r="C151">
        <v>40.591000000000001</v>
      </c>
      <c r="D151">
        <v>1.6846000000000001</v>
      </c>
      <c r="E151">
        <v>-0.16739999999999999</v>
      </c>
      <c r="F151">
        <v>0.47610000000000002</v>
      </c>
      <c r="G151">
        <v>111.6498</v>
      </c>
      <c r="H151">
        <v>4.1386000000000003</v>
      </c>
      <c r="I151">
        <v>34.981099999999998</v>
      </c>
      <c r="J151">
        <v>26.534099999999999</v>
      </c>
      <c r="K151">
        <v>18.005199999999999</v>
      </c>
      <c r="L151">
        <f t="shared" si="4"/>
        <v>12.692116017143425</v>
      </c>
      <c r="M151">
        <f t="shared" si="5"/>
        <v>34.973810475809678</v>
      </c>
    </row>
    <row r="152" spans="1:13">
      <c r="A152" t="s">
        <v>167</v>
      </c>
      <c r="B152">
        <v>12.605</v>
      </c>
      <c r="C152">
        <v>40.576000000000001</v>
      </c>
      <c r="D152">
        <v>1.8456999999999999</v>
      </c>
      <c r="E152">
        <v>-0.16739999999999999</v>
      </c>
      <c r="F152">
        <v>0.47610000000000002</v>
      </c>
      <c r="G152">
        <v>111.6498</v>
      </c>
      <c r="H152">
        <v>4.1386000000000003</v>
      </c>
      <c r="I152">
        <v>34.9861</v>
      </c>
      <c r="J152">
        <v>26.543099999999999</v>
      </c>
      <c r="K152">
        <v>18.235299999999999</v>
      </c>
      <c r="L152">
        <f t="shared" si="4"/>
        <v>12.671185089205622</v>
      </c>
      <c r="M152">
        <f t="shared" si="5"/>
        <v>34.978808476609359</v>
      </c>
    </row>
    <row r="153" spans="1:13">
      <c r="A153" t="s">
        <v>168</v>
      </c>
      <c r="B153">
        <v>12.589</v>
      </c>
      <c r="C153">
        <v>40.554200000000002</v>
      </c>
      <c r="D153">
        <v>1.8456999999999999</v>
      </c>
      <c r="E153">
        <v>-0.17130000000000001</v>
      </c>
      <c r="F153">
        <v>0.47610000000000002</v>
      </c>
      <c r="G153">
        <v>116.5318</v>
      </c>
      <c r="H153">
        <v>4.1325000000000003</v>
      </c>
      <c r="I153">
        <v>34.979799999999997</v>
      </c>
      <c r="J153">
        <v>26.542300000000001</v>
      </c>
      <c r="K153">
        <v>18.4344</v>
      </c>
      <c r="L153">
        <f t="shared" si="4"/>
        <v>12.655237715538723</v>
      </c>
      <c r="M153">
        <f t="shared" si="5"/>
        <v>34.972510995601759</v>
      </c>
    </row>
    <row r="154" spans="1:13">
      <c r="A154" t="s">
        <v>169</v>
      </c>
      <c r="B154">
        <v>12.563000000000001</v>
      </c>
      <c r="C154">
        <v>40.544899999999998</v>
      </c>
      <c r="D154">
        <v>1.8018000000000001</v>
      </c>
      <c r="E154">
        <v>-0.17130000000000001</v>
      </c>
      <c r="F154">
        <v>0.47610000000000002</v>
      </c>
      <c r="G154">
        <v>116.5318</v>
      </c>
      <c r="H154">
        <v>4.1325000000000003</v>
      </c>
      <c r="I154">
        <v>34.994999999999997</v>
      </c>
      <c r="J154">
        <v>26.560199999999998</v>
      </c>
      <c r="K154">
        <v>18.6648</v>
      </c>
      <c r="L154">
        <f t="shared" si="4"/>
        <v>12.629323233330011</v>
      </c>
      <c r="M154">
        <f t="shared" si="5"/>
        <v>34.98770491803279</v>
      </c>
    </row>
    <row r="155" spans="1:13">
      <c r="A155" t="s">
        <v>170</v>
      </c>
      <c r="B155">
        <v>12.567</v>
      </c>
      <c r="C155">
        <v>40.5398</v>
      </c>
      <c r="D155">
        <v>1.8018000000000001</v>
      </c>
      <c r="E155">
        <v>-0.17369999999999999</v>
      </c>
      <c r="F155">
        <v>0.51880000000000004</v>
      </c>
      <c r="G155">
        <v>122.6343</v>
      </c>
      <c r="H155">
        <v>4.1238999999999999</v>
      </c>
      <c r="I155">
        <v>34.986199999999997</v>
      </c>
      <c r="J155">
        <v>26.5535</v>
      </c>
      <c r="K155">
        <v>18.847899999999999</v>
      </c>
      <c r="L155">
        <f t="shared" si="4"/>
        <v>12.633310076746735</v>
      </c>
      <c r="M155">
        <f t="shared" si="5"/>
        <v>34.978908436625353</v>
      </c>
    </row>
    <row r="156" spans="1:13">
      <c r="A156" t="s">
        <v>171</v>
      </c>
      <c r="B156">
        <v>12.5595</v>
      </c>
      <c r="C156">
        <v>40.546399999999998</v>
      </c>
      <c r="D156">
        <v>1.8895999999999999</v>
      </c>
      <c r="E156">
        <v>-0.17369999999999999</v>
      </c>
      <c r="F156">
        <v>0.51880000000000004</v>
      </c>
      <c r="G156">
        <v>122.6343</v>
      </c>
      <c r="H156">
        <v>4.1238999999999999</v>
      </c>
      <c r="I156">
        <v>34.999600000000001</v>
      </c>
      <c r="J156">
        <v>26.565899999999999</v>
      </c>
      <c r="K156">
        <v>18.981400000000001</v>
      </c>
      <c r="L156">
        <f t="shared" si="4"/>
        <v>12.625834745340375</v>
      </c>
      <c r="M156">
        <f t="shared" si="5"/>
        <v>34.992303078768501</v>
      </c>
    </row>
    <row r="157" spans="1:13">
      <c r="A157" t="s">
        <v>172</v>
      </c>
      <c r="B157">
        <v>12.552</v>
      </c>
      <c r="C157">
        <v>40.519399999999997</v>
      </c>
      <c r="D157">
        <v>1.8895999999999999</v>
      </c>
      <c r="E157">
        <v>-0.17430000000000001</v>
      </c>
      <c r="F157">
        <v>0.50049999999999994</v>
      </c>
      <c r="G157">
        <v>123.8548</v>
      </c>
      <c r="H157">
        <v>4.1116999999999999</v>
      </c>
      <c r="I157">
        <v>34.980400000000003</v>
      </c>
      <c r="J157">
        <v>26.5533</v>
      </c>
      <c r="K157">
        <v>19.145800000000001</v>
      </c>
      <c r="L157">
        <f t="shared" si="4"/>
        <v>12.618359413934018</v>
      </c>
      <c r="M157">
        <f t="shared" si="5"/>
        <v>34.973110755697725</v>
      </c>
    </row>
    <row r="158" spans="1:13">
      <c r="A158" t="s">
        <v>173</v>
      </c>
      <c r="B158">
        <v>12.5275</v>
      </c>
      <c r="C158">
        <v>40.474800000000002</v>
      </c>
      <c r="D158">
        <v>1.8895999999999999</v>
      </c>
      <c r="E158">
        <v>-0.17430000000000001</v>
      </c>
      <c r="F158">
        <v>0.50049999999999994</v>
      </c>
      <c r="G158">
        <v>123.8548</v>
      </c>
      <c r="H158">
        <v>4.1116999999999999</v>
      </c>
      <c r="I158">
        <v>34.960099999999997</v>
      </c>
      <c r="J158">
        <v>26.543600000000001</v>
      </c>
      <c r="K158">
        <v>19.407499999999999</v>
      </c>
      <c r="L158">
        <f t="shared" si="4"/>
        <v>12.593939998006578</v>
      </c>
      <c r="M158">
        <f t="shared" si="5"/>
        <v>34.952818872451019</v>
      </c>
    </row>
    <row r="159" spans="1:13">
      <c r="A159" t="s">
        <v>174</v>
      </c>
      <c r="B159">
        <v>12.4815</v>
      </c>
      <c r="C159">
        <v>40.442500000000003</v>
      </c>
      <c r="D159">
        <v>1.9043000000000001</v>
      </c>
      <c r="E159">
        <v>-0.1767</v>
      </c>
      <c r="F159">
        <v>0.50049999999999994</v>
      </c>
      <c r="G159">
        <v>123.8548</v>
      </c>
      <c r="H159">
        <v>4.1116999999999999</v>
      </c>
      <c r="I159">
        <v>34.971699999999998</v>
      </c>
      <c r="J159">
        <v>26.562799999999999</v>
      </c>
      <c r="K159">
        <v>19.687899999999999</v>
      </c>
      <c r="L159">
        <f t="shared" si="4"/>
        <v>12.548091298714244</v>
      </c>
      <c r="M159">
        <f t="shared" si="5"/>
        <v>34.964414234306282</v>
      </c>
    </row>
    <row r="160" spans="1:13">
      <c r="A160" t="s">
        <v>175</v>
      </c>
      <c r="B160">
        <v>12.455500000000001</v>
      </c>
      <c r="C160">
        <v>40.429000000000002</v>
      </c>
      <c r="D160">
        <v>1.9043000000000001</v>
      </c>
      <c r="E160">
        <v>-0.17910000000000001</v>
      </c>
      <c r="F160">
        <v>0.54930000000000001</v>
      </c>
      <c r="G160">
        <v>126.2958</v>
      </c>
      <c r="H160">
        <v>4.0629</v>
      </c>
      <c r="I160">
        <v>34.982799999999997</v>
      </c>
      <c r="J160">
        <v>26.577200000000001</v>
      </c>
      <c r="K160">
        <v>19.823899999999998</v>
      </c>
      <c r="L160">
        <f t="shared" si="4"/>
        <v>12.522176816505532</v>
      </c>
      <c r="M160">
        <f t="shared" si="5"/>
        <v>34.975509796081568</v>
      </c>
    </row>
    <row r="161" spans="1:13">
      <c r="A161" t="s">
        <v>176</v>
      </c>
      <c r="B161">
        <v>12.448499999999999</v>
      </c>
      <c r="C161">
        <v>40.417999999999999</v>
      </c>
      <c r="D161">
        <v>1.7870999999999999</v>
      </c>
      <c r="E161">
        <v>-0.17910000000000001</v>
      </c>
      <c r="F161">
        <v>0.54930000000000001</v>
      </c>
      <c r="G161">
        <v>126.2958</v>
      </c>
      <c r="H161">
        <v>4.0629</v>
      </c>
      <c r="I161">
        <v>34.9786</v>
      </c>
      <c r="J161">
        <v>26.5762</v>
      </c>
      <c r="K161">
        <v>20.020600000000002</v>
      </c>
      <c r="L161">
        <f t="shared" si="4"/>
        <v>12.515199840526263</v>
      </c>
      <c r="M161">
        <f t="shared" si="5"/>
        <v>34.971311475409841</v>
      </c>
    </row>
    <row r="162" spans="1:13">
      <c r="A162" t="s">
        <v>177</v>
      </c>
      <c r="B162">
        <v>12.426500000000001</v>
      </c>
      <c r="C162">
        <v>40.404000000000003</v>
      </c>
      <c r="D162">
        <v>1.7870999999999999</v>
      </c>
      <c r="E162">
        <v>-0.1797</v>
      </c>
      <c r="F162">
        <v>0.5554</v>
      </c>
      <c r="G162">
        <v>131.17769999999999</v>
      </c>
      <c r="H162">
        <v>4.0739000000000001</v>
      </c>
      <c r="I162">
        <v>34.985599999999998</v>
      </c>
      <c r="J162">
        <v>26.586500000000001</v>
      </c>
      <c r="K162">
        <v>20.154399999999999</v>
      </c>
      <c r="L162">
        <f t="shared" si="4"/>
        <v>12.493272201734277</v>
      </c>
      <c r="M162">
        <f t="shared" si="5"/>
        <v>34.978308676529387</v>
      </c>
    </row>
    <row r="163" spans="1:13">
      <c r="A163" t="s">
        <v>178</v>
      </c>
      <c r="B163">
        <v>12.4255</v>
      </c>
      <c r="C163">
        <v>40.408499999999997</v>
      </c>
      <c r="D163">
        <v>1.7578</v>
      </c>
      <c r="E163">
        <v>-0.1797</v>
      </c>
      <c r="F163">
        <v>0.5554</v>
      </c>
      <c r="G163">
        <v>131.17769999999999</v>
      </c>
      <c r="H163">
        <v>4.0739000000000001</v>
      </c>
      <c r="I163">
        <v>34.9908</v>
      </c>
      <c r="J163">
        <v>26.591699999999999</v>
      </c>
      <c r="K163">
        <v>20.367100000000001</v>
      </c>
      <c r="L163">
        <f t="shared" si="4"/>
        <v>12.492275490880095</v>
      </c>
      <c r="M163">
        <f t="shared" si="5"/>
        <v>34.983506597361057</v>
      </c>
    </row>
    <row r="164" spans="1:13">
      <c r="A164" t="s">
        <v>179</v>
      </c>
      <c r="B164">
        <v>12.416</v>
      </c>
      <c r="C164">
        <v>40.402799999999999</v>
      </c>
      <c r="D164">
        <v>1.7578</v>
      </c>
      <c r="E164">
        <v>-0.18060000000000001</v>
      </c>
      <c r="F164">
        <v>0.59809999999999997</v>
      </c>
      <c r="G164">
        <v>134.83920000000001</v>
      </c>
      <c r="H164">
        <v>4.0824999999999996</v>
      </c>
      <c r="I164">
        <v>34.994100000000003</v>
      </c>
      <c r="J164">
        <v>26.596499999999999</v>
      </c>
      <c r="K164">
        <v>20.453099999999999</v>
      </c>
      <c r="L164">
        <f t="shared" si="4"/>
        <v>12.482806737765374</v>
      </c>
      <c r="M164">
        <f t="shared" si="5"/>
        <v>34.986805277888848</v>
      </c>
    </row>
    <row r="165" spans="1:13">
      <c r="A165" t="s">
        <v>180</v>
      </c>
      <c r="B165">
        <v>12.41</v>
      </c>
      <c r="C165">
        <v>40.401699999999998</v>
      </c>
      <c r="D165">
        <v>1.8018000000000001</v>
      </c>
      <c r="E165">
        <v>-0.18060000000000001</v>
      </c>
      <c r="F165">
        <v>0.59809999999999997</v>
      </c>
      <c r="G165">
        <v>134.83920000000001</v>
      </c>
      <c r="H165">
        <v>4.0824999999999996</v>
      </c>
      <c r="I165">
        <v>34.9985</v>
      </c>
      <c r="J165">
        <v>26.601900000000001</v>
      </c>
      <c r="K165">
        <v>20.616299999999999</v>
      </c>
      <c r="L165">
        <f t="shared" si="4"/>
        <v>12.476826472640287</v>
      </c>
      <c r="M165">
        <f t="shared" si="5"/>
        <v>34.991203518592563</v>
      </c>
    </row>
    <row r="166" spans="1:13">
      <c r="A166" t="s">
        <v>181</v>
      </c>
      <c r="B166">
        <v>12.4055</v>
      </c>
      <c r="C166">
        <v>40.399700000000003</v>
      </c>
      <c r="D166">
        <v>1.8018000000000001</v>
      </c>
      <c r="E166">
        <v>-0.18329999999999999</v>
      </c>
      <c r="F166">
        <v>0.59809999999999997</v>
      </c>
      <c r="G166">
        <v>137.28020000000001</v>
      </c>
      <c r="H166">
        <v>4.0532000000000004</v>
      </c>
      <c r="I166">
        <v>35.000700000000002</v>
      </c>
      <c r="J166">
        <v>26.605499999999999</v>
      </c>
      <c r="K166">
        <v>20.845800000000001</v>
      </c>
      <c r="L166">
        <f t="shared" si="4"/>
        <v>12.472341273796472</v>
      </c>
      <c r="M166">
        <f t="shared" si="5"/>
        <v>34.993402638944431</v>
      </c>
    </row>
    <row r="167" spans="1:13">
      <c r="A167" t="s">
        <v>182</v>
      </c>
      <c r="B167">
        <v>12.404</v>
      </c>
      <c r="C167">
        <v>40.396799999999999</v>
      </c>
      <c r="D167">
        <v>1.875</v>
      </c>
      <c r="E167">
        <v>-0.18329999999999999</v>
      </c>
      <c r="F167">
        <v>0.59809999999999997</v>
      </c>
      <c r="G167">
        <v>137.28020000000001</v>
      </c>
      <c r="H167">
        <v>4.0532000000000004</v>
      </c>
      <c r="I167">
        <v>34.999099999999999</v>
      </c>
      <c r="J167">
        <v>26.605499999999999</v>
      </c>
      <c r="K167">
        <v>21.061</v>
      </c>
      <c r="L167">
        <f t="shared" si="4"/>
        <v>12.4708462075152</v>
      </c>
      <c r="M167">
        <f t="shared" si="5"/>
        <v>34.991803278688529</v>
      </c>
    </row>
    <row r="168" spans="1:13">
      <c r="A168" t="s">
        <v>183</v>
      </c>
      <c r="B168">
        <v>12.404999999999999</v>
      </c>
      <c r="C168">
        <v>40.392800000000001</v>
      </c>
      <c r="D168">
        <v>2.1533000000000002</v>
      </c>
      <c r="E168">
        <v>-0.18659999999999999</v>
      </c>
      <c r="F168">
        <v>0.59809999999999997</v>
      </c>
      <c r="G168">
        <v>137.28020000000001</v>
      </c>
      <c r="H168">
        <v>4.0532000000000004</v>
      </c>
      <c r="I168">
        <v>34.994199999999999</v>
      </c>
      <c r="J168">
        <v>26.603100000000001</v>
      </c>
      <c r="K168">
        <v>21.404499999999999</v>
      </c>
      <c r="L168">
        <f t="shared" si="4"/>
        <v>12.471842918369379</v>
      </c>
      <c r="M168">
        <f t="shared" si="5"/>
        <v>34.986905237904843</v>
      </c>
    </row>
    <row r="169" spans="1:13">
      <c r="A169" t="s">
        <v>184</v>
      </c>
      <c r="B169">
        <v>12.401999999999999</v>
      </c>
      <c r="C169">
        <v>40.394599999999997</v>
      </c>
      <c r="D169">
        <v>2.1533000000000002</v>
      </c>
      <c r="E169">
        <v>-0.18690000000000001</v>
      </c>
      <c r="F169">
        <v>0.64090000000000003</v>
      </c>
      <c r="G169">
        <v>145.8236</v>
      </c>
      <c r="H169">
        <v>4.0373000000000001</v>
      </c>
      <c r="I169">
        <v>34.998699999999999</v>
      </c>
      <c r="J169">
        <v>26.6082</v>
      </c>
      <c r="K169">
        <v>21.654800000000002</v>
      </c>
      <c r="L169">
        <f t="shared" si="4"/>
        <v>12.468852785806837</v>
      </c>
      <c r="M169">
        <f t="shared" si="5"/>
        <v>34.991403438624552</v>
      </c>
    </row>
    <row r="170" spans="1:13">
      <c r="A170" t="s">
        <v>185</v>
      </c>
      <c r="B170">
        <v>12.4015</v>
      </c>
      <c r="C170">
        <v>40.391800000000003</v>
      </c>
      <c r="D170">
        <v>1.9043000000000001</v>
      </c>
      <c r="E170">
        <v>-0.18690000000000001</v>
      </c>
      <c r="F170">
        <v>0.64090000000000003</v>
      </c>
      <c r="G170">
        <v>145.8236</v>
      </c>
      <c r="H170">
        <v>4.0373000000000001</v>
      </c>
      <c r="I170">
        <v>34.996299999999998</v>
      </c>
      <c r="J170">
        <v>26.607299999999999</v>
      </c>
      <c r="K170">
        <v>21.8383</v>
      </c>
      <c r="L170">
        <f t="shared" si="4"/>
        <v>12.468354430379748</v>
      </c>
      <c r="M170">
        <f t="shared" si="5"/>
        <v>34.989004398240702</v>
      </c>
    </row>
    <row r="171" spans="1:13">
      <c r="A171" t="s">
        <v>186</v>
      </c>
      <c r="B171">
        <v>12.403</v>
      </c>
      <c r="C171">
        <v>40.396500000000003</v>
      </c>
      <c r="D171">
        <v>1.9043000000000001</v>
      </c>
      <c r="E171">
        <v>-0.18779999999999999</v>
      </c>
      <c r="F171">
        <v>0.79349999999999998</v>
      </c>
      <c r="G171">
        <v>176.33539999999999</v>
      </c>
      <c r="H171">
        <v>3.9994999999999998</v>
      </c>
      <c r="I171">
        <v>34.999499999999998</v>
      </c>
      <c r="J171">
        <v>26.610199999999999</v>
      </c>
      <c r="K171">
        <v>21.988</v>
      </c>
      <c r="L171">
        <f t="shared" si="4"/>
        <v>12.469849496661018</v>
      </c>
      <c r="M171">
        <f t="shared" si="5"/>
        <v>34.992203118752499</v>
      </c>
    </row>
    <row r="172" spans="1:13">
      <c r="A172" t="s">
        <v>187</v>
      </c>
      <c r="B172">
        <v>12.407500000000001</v>
      </c>
      <c r="C172">
        <v>40.3996</v>
      </c>
      <c r="D172">
        <v>2.2119</v>
      </c>
      <c r="E172">
        <v>-0.18779999999999999</v>
      </c>
      <c r="F172">
        <v>0.79349999999999998</v>
      </c>
      <c r="G172">
        <v>176.33539999999999</v>
      </c>
      <c r="H172">
        <v>3.9994999999999998</v>
      </c>
      <c r="I172">
        <v>34.998199999999997</v>
      </c>
      <c r="J172">
        <v>26.608799999999999</v>
      </c>
      <c r="K172">
        <v>22.104500000000002</v>
      </c>
      <c r="L172">
        <f t="shared" si="4"/>
        <v>12.474334695504835</v>
      </c>
      <c r="M172">
        <f t="shared" si="5"/>
        <v>34.99090363854458</v>
      </c>
    </row>
    <row r="173" spans="1:13">
      <c r="A173" t="s">
        <v>188</v>
      </c>
      <c r="B173">
        <v>12.41</v>
      </c>
      <c r="C173">
        <v>40.401600000000002</v>
      </c>
      <c r="D173">
        <v>2.2119</v>
      </c>
      <c r="E173">
        <v>-0.18540000000000001</v>
      </c>
      <c r="F173">
        <v>0.62260000000000004</v>
      </c>
      <c r="G173">
        <v>145.8236</v>
      </c>
      <c r="H173">
        <v>4.0336999999999996</v>
      </c>
      <c r="I173">
        <v>34.997799999999998</v>
      </c>
      <c r="J173">
        <v>26.6082</v>
      </c>
      <c r="K173">
        <v>22.139700000000001</v>
      </c>
      <c r="L173">
        <f t="shared" si="4"/>
        <v>12.476826472640287</v>
      </c>
      <c r="M173">
        <f t="shared" si="5"/>
        <v>34.99050379848061</v>
      </c>
    </row>
    <row r="174" spans="1:13">
      <c r="A174" t="s">
        <v>189</v>
      </c>
      <c r="B174">
        <v>12.407999999999999</v>
      </c>
      <c r="C174">
        <v>40.392899999999997</v>
      </c>
      <c r="D174">
        <v>1.9775</v>
      </c>
      <c r="E174">
        <v>-0.18540000000000001</v>
      </c>
      <c r="F174">
        <v>0.62260000000000004</v>
      </c>
      <c r="G174">
        <v>145.8236</v>
      </c>
      <c r="H174">
        <v>4.0336999999999996</v>
      </c>
      <c r="I174">
        <v>34.991100000000003</v>
      </c>
      <c r="J174">
        <v>26.604099999999999</v>
      </c>
      <c r="K174">
        <v>22.301500000000001</v>
      </c>
      <c r="L174">
        <f t="shared" si="4"/>
        <v>12.474833050931924</v>
      </c>
      <c r="M174">
        <f t="shared" si="5"/>
        <v>34.98380647740904</v>
      </c>
    </row>
    <row r="175" spans="1:13">
      <c r="A175" t="s">
        <v>190</v>
      </c>
      <c r="B175">
        <v>12.397500000000001</v>
      </c>
      <c r="C175">
        <v>40.389800000000001</v>
      </c>
      <c r="D175">
        <v>1.9775</v>
      </c>
      <c r="E175">
        <v>-0.21870000000000001</v>
      </c>
      <c r="F175">
        <v>0.59809999999999997</v>
      </c>
      <c r="G175">
        <v>138.50069999999999</v>
      </c>
      <c r="H175">
        <v>4.03</v>
      </c>
      <c r="I175">
        <v>34.997799999999998</v>
      </c>
      <c r="J175">
        <v>26.611899999999999</v>
      </c>
      <c r="K175">
        <v>22.418399999999998</v>
      </c>
      <c r="L175">
        <f t="shared" si="4"/>
        <v>12.464367586963023</v>
      </c>
      <c r="M175">
        <f t="shared" si="5"/>
        <v>34.99050379848061</v>
      </c>
    </row>
    <row r="176" spans="1:13">
      <c r="A176" t="s">
        <v>191</v>
      </c>
      <c r="B176">
        <v>12.385999999999999</v>
      </c>
      <c r="C176">
        <v>40.364400000000003</v>
      </c>
      <c r="D176">
        <v>1.8604000000000001</v>
      </c>
      <c r="E176">
        <v>-0.21870000000000001</v>
      </c>
      <c r="F176">
        <v>0.59809999999999997</v>
      </c>
      <c r="G176">
        <v>138.50069999999999</v>
      </c>
      <c r="H176">
        <v>4.03</v>
      </c>
      <c r="I176">
        <v>34.983800000000002</v>
      </c>
      <c r="J176">
        <v>26.604900000000001</v>
      </c>
      <c r="K176">
        <v>22.7593</v>
      </c>
      <c r="L176">
        <f t="shared" si="4"/>
        <v>12.452905412139938</v>
      </c>
      <c r="M176">
        <f t="shared" si="5"/>
        <v>34.976509396241511</v>
      </c>
    </row>
    <row r="177" spans="1:13">
      <c r="A177" t="s">
        <v>192</v>
      </c>
      <c r="B177">
        <v>12.371499999999999</v>
      </c>
      <c r="C177">
        <v>40.362699999999997</v>
      </c>
      <c r="D177">
        <v>1.8018000000000001</v>
      </c>
      <c r="E177">
        <v>-0.1875</v>
      </c>
      <c r="F177">
        <v>0.59809999999999997</v>
      </c>
      <c r="G177">
        <v>138.50069999999999</v>
      </c>
      <c r="H177">
        <v>4.03</v>
      </c>
      <c r="I177">
        <v>34.995699999999999</v>
      </c>
      <c r="J177">
        <v>26.618300000000001</v>
      </c>
      <c r="K177">
        <v>23.074000000000002</v>
      </c>
      <c r="L177">
        <f t="shared" si="4"/>
        <v>12.438453104754309</v>
      </c>
      <c r="M177">
        <f t="shared" si="5"/>
        <v>34.988404638144743</v>
      </c>
    </row>
    <row r="178" spans="1:13">
      <c r="A178" t="s">
        <v>193</v>
      </c>
      <c r="B178">
        <v>12.3675</v>
      </c>
      <c r="C178">
        <v>40.357799999999997</v>
      </c>
      <c r="D178">
        <v>1.8018000000000001</v>
      </c>
      <c r="E178">
        <v>-0.19020000000000001</v>
      </c>
      <c r="F178">
        <v>0.68969999999999998</v>
      </c>
      <c r="G178">
        <v>153.1465</v>
      </c>
      <c r="H178">
        <v>4.0519999999999996</v>
      </c>
      <c r="I178">
        <v>34.994500000000002</v>
      </c>
      <c r="J178">
        <v>26.619499999999999</v>
      </c>
      <c r="K178">
        <v>23.3718</v>
      </c>
      <c r="L178">
        <f t="shared" si="4"/>
        <v>12.434466261337585</v>
      </c>
      <c r="M178">
        <f t="shared" si="5"/>
        <v>34.987205117952826</v>
      </c>
    </row>
    <row r="179" spans="1:13">
      <c r="A179" t="s">
        <v>194</v>
      </c>
      <c r="B179">
        <v>12.374499999999999</v>
      </c>
      <c r="C179">
        <v>40.3626</v>
      </c>
      <c r="D179">
        <v>1.9629000000000001</v>
      </c>
      <c r="E179">
        <v>-0.19020000000000001</v>
      </c>
      <c r="F179">
        <v>0.68969999999999998</v>
      </c>
      <c r="G179">
        <v>153.1465</v>
      </c>
      <c r="H179">
        <v>4.0519999999999996</v>
      </c>
      <c r="I179">
        <v>34.9925</v>
      </c>
      <c r="J179">
        <v>26.6173</v>
      </c>
      <c r="K179">
        <v>23.540500000000002</v>
      </c>
      <c r="L179">
        <f t="shared" si="4"/>
        <v>12.441443237316854</v>
      </c>
      <c r="M179">
        <f t="shared" si="5"/>
        <v>34.985205917632953</v>
      </c>
    </row>
    <row r="180" spans="1:13">
      <c r="A180" t="s">
        <v>195</v>
      </c>
      <c r="B180">
        <v>12.3825</v>
      </c>
      <c r="C180">
        <v>40.363700000000001</v>
      </c>
      <c r="D180">
        <v>1.9629000000000001</v>
      </c>
      <c r="E180">
        <v>-0.19020000000000001</v>
      </c>
      <c r="F180">
        <v>0.6653</v>
      </c>
      <c r="G180">
        <v>150.7055</v>
      </c>
      <c r="H180">
        <v>4.0434000000000001</v>
      </c>
      <c r="I180">
        <v>34.9861</v>
      </c>
      <c r="J180">
        <v>26.610900000000001</v>
      </c>
      <c r="K180">
        <v>23.561</v>
      </c>
      <c r="L180">
        <f t="shared" si="4"/>
        <v>12.449416924150304</v>
      </c>
      <c r="M180">
        <f t="shared" si="5"/>
        <v>34.978808476609359</v>
      </c>
    </row>
    <row r="181" spans="1:13">
      <c r="A181" t="s">
        <v>196</v>
      </c>
      <c r="B181">
        <v>12.371</v>
      </c>
      <c r="C181">
        <v>40.356900000000003</v>
      </c>
      <c r="D181">
        <v>1.7432000000000001</v>
      </c>
      <c r="E181">
        <v>-0.19020000000000001</v>
      </c>
      <c r="F181">
        <v>0.6653</v>
      </c>
      <c r="G181">
        <v>150.7055</v>
      </c>
      <c r="H181">
        <v>4.0434000000000001</v>
      </c>
      <c r="I181">
        <v>34.990200000000002</v>
      </c>
      <c r="J181">
        <v>26.6172</v>
      </c>
      <c r="K181">
        <v>23.7546</v>
      </c>
      <c r="L181">
        <f t="shared" si="4"/>
        <v>12.43795474932722</v>
      </c>
      <c r="M181">
        <f t="shared" si="5"/>
        <v>34.982906837265098</v>
      </c>
    </row>
    <row r="182" spans="1:13">
      <c r="A182" t="s">
        <v>197</v>
      </c>
      <c r="B182">
        <v>12.363</v>
      </c>
      <c r="C182">
        <v>40.358600000000003</v>
      </c>
      <c r="D182">
        <v>1.7432000000000001</v>
      </c>
      <c r="E182">
        <v>-0.1908</v>
      </c>
      <c r="F182">
        <v>0.70189999999999997</v>
      </c>
      <c r="G182">
        <v>161.68979999999999</v>
      </c>
      <c r="H182">
        <v>4.0105000000000004</v>
      </c>
      <c r="I182">
        <v>34.999200000000002</v>
      </c>
      <c r="J182">
        <v>26.626799999999999</v>
      </c>
      <c r="K182">
        <v>23.9849</v>
      </c>
      <c r="L182">
        <f t="shared" si="4"/>
        <v>12.42998106249377</v>
      </c>
      <c r="M182">
        <f t="shared" si="5"/>
        <v>34.991903238704523</v>
      </c>
    </row>
    <row r="183" spans="1:13">
      <c r="A183" t="s">
        <v>198</v>
      </c>
      <c r="B183">
        <v>12.359</v>
      </c>
      <c r="C183">
        <v>40.352800000000002</v>
      </c>
      <c r="D183">
        <v>1.7725</v>
      </c>
      <c r="E183">
        <v>-0.1908</v>
      </c>
      <c r="F183">
        <v>0.70189999999999997</v>
      </c>
      <c r="G183">
        <v>161.68979999999999</v>
      </c>
      <c r="H183">
        <v>4.0105000000000004</v>
      </c>
      <c r="I183">
        <v>34.997300000000003</v>
      </c>
      <c r="J183">
        <v>26.626899999999999</v>
      </c>
      <c r="K183">
        <v>24.151900000000001</v>
      </c>
      <c r="L183">
        <f t="shared" si="4"/>
        <v>12.425994219077046</v>
      </c>
      <c r="M183">
        <f t="shared" si="5"/>
        <v>34.990003998400645</v>
      </c>
    </row>
    <row r="184" spans="1:13">
      <c r="A184" t="s">
        <v>199</v>
      </c>
      <c r="B184">
        <v>12.3565</v>
      </c>
      <c r="C184">
        <v>40.346899999999998</v>
      </c>
      <c r="D184">
        <v>1.7725</v>
      </c>
      <c r="E184">
        <v>-0.192</v>
      </c>
      <c r="F184">
        <v>0.68359999999999999</v>
      </c>
      <c r="G184">
        <v>151.92599999999999</v>
      </c>
      <c r="H184">
        <v>4.0312000000000001</v>
      </c>
      <c r="I184">
        <v>34.993699999999997</v>
      </c>
      <c r="J184">
        <v>26.625800000000002</v>
      </c>
      <c r="K184">
        <v>24.4298</v>
      </c>
      <c r="L184">
        <f t="shared" si="4"/>
        <v>12.423502441941594</v>
      </c>
      <c r="M184">
        <f t="shared" si="5"/>
        <v>34.986405437824871</v>
      </c>
    </row>
    <row r="185" spans="1:13">
      <c r="A185" t="s">
        <v>200</v>
      </c>
      <c r="B185">
        <v>12.352</v>
      </c>
      <c r="C185">
        <v>40.348599999999998</v>
      </c>
      <c r="D185">
        <v>1.5673999999999999</v>
      </c>
      <c r="E185">
        <v>-0.192</v>
      </c>
      <c r="F185">
        <v>0.68359999999999999</v>
      </c>
      <c r="G185">
        <v>151.92599999999999</v>
      </c>
      <c r="H185">
        <v>4.0312000000000001</v>
      </c>
      <c r="I185">
        <v>34.999600000000001</v>
      </c>
      <c r="J185">
        <v>26.631900000000002</v>
      </c>
      <c r="K185">
        <v>24.581800000000001</v>
      </c>
      <c r="L185">
        <f t="shared" si="4"/>
        <v>12.419017243097777</v>
      </c>
      <c r="M185">
        <f t="shared" si="5"/>
        <v>34.992303078768501</v>
      </c>
    </row>
    <row r="186" spans="1:13">
      <c r="A186" t="s">
        <v>201</v>
      </c>
      <c r="B186">
        <v>12.353</v>
      </c>
      <c r="C186">
        <v>40.347700000000003</v>
      </c>
      <c r="D186">
        <v>1.5381</v>
      </c>
      <c r="E186">
        <v>-0.19409999999999999</v>
      </c>
      <c r="F186">
        <v>0.68359999999999999</v>
      </c>
      <c r="G186">
        <v>151.92599999999999</v>
      </c>
      <c r="H186">
        <v>4.0312000000000001</v>
      </c>
      <c r="I186">
        <v>34.997700000000002</v>
      </c>
      <c r="J186">
        <v>26.6309</v>
      </c>
      <c r="K186">
        <v>24.730599999999999</v>
      </c>
      <c r="L186">
        <f t="shared" si="4"/>
        <v>12.420013953951958</v>
      </c>
      <c r="M186">
        <f t="shared" si="5"/>
        <v>34.990403838464623</v>
      </c>
    </row>
    <row r="187" spans="1:13">
      <c r="A187" t="s">
        <v>202</v>
      </c>
      <c r="B187">
        <v>12.352</v>
      </c>
      <c r="C187">
        <v>40.3506</v>
      </c>
      <c r="D187">
        <v>1.5381</v>
      </c>
      <c r="E187">
        <v>-0.19439999999999999</v>
      </c>
      <c r="F187">
        <v>0.68359999999999999</v>
      </c>
      <c r="G187">
        <v>153.1465</v>
      </c>
      <c r="H187">
        <v>4.0397999999999996</v>
      </c>
      <c r="I187">
        <v>35.001399999999997</v>
      </c>
      <c r="J187">
        <v>26.634499999999999</v>
      </c>
      <c r="K187">
        <v>24.847100000000001</v>
      </c>
      <c r="L187">
        <f t="shared" si="4"/>
        <v>12.419017243097777</v>
      </c>
      <c r="M187">
        <f t="shared" si="5"/>
        <v>34.994102359056377</v>
      </c>
    </row>
    <row r="188" spans="1:13">
      <c r="A188" t="s">
        <v>203</v>
      </c>
      <c r="B188">
        <v>12.3475</v>
      </c>
      <c r="C188">
        <v>40.341000000000001</v>
      </c>
      <c r="D188">
        <v>1.6553</v>
      </c>
      <c r="E188">
        <v>-0.19439999999999999</v>
      </c>
      <c r="F188">
        <v>0.68359999999999999</v>
      </c>
      <c r="G188">
        <v>153.1465</v>
      </c>
      <c r="H188">
        <v>4.0397999999999996</v>
      </c>
      <c r="I188">
        <v>34.996200000000002</v>
      </c>
      <c r="J188">
        <v>26.632100000000001</v>
      </c>
      <c r="K188">
        <v>25.011099999999999</v>
      </c>
      <c r="L188">
        <f t="shared" si="4"/>
        <v>12.414532044253962</v>
      </c>
      <c r="M188">
        <f t="shared" si="5"/>
        <v>34.988904438224715</v>
      </c>
    </row>
    <row r="189" spans="1:13">
      <c r="A189" t="s">
        <v>204</v>
      </c>
      <c r="B189">
        <v>12.342000000000001</v>
      </c>
      <c r="C189">
        <v>40.320300000000003</v>
      </c>
      <c r="D189">
        <v>1.6553</v>
      </c>
      <c r="E189">
        <v>-0.19470000000000001</v>
      </c>
      <c r="F189">
        <v>0.64090000000000003</v>
      </c>
      <c r="G189">
        <v>145.8236</v>
      </c>
      <c r="H189">
        <v>3.9910000000000001</v>
      </c>
      <c r="I189">
        <v>34.981099999999998</v>
      </c>
      <c r="J189">
        <v>26.622699999999998</v>
      </c>
      <c r="K189">
        <v>25.2728</v>
      </c>
      <c r="L189">
        <f t="shared" si="4"/>
        <v>12.409050134555965</v>
      </c>
      <c r="M189">
        <f t="shared" si="5"/>
        <v>34.973810475809678</v>
      </c>
    </row>
    <row r="190" spans="1:13">
      <c r="A190" t="s">
        <v>205</v>
      </c>
      <c r="B190">
        <v>12.3245</v>
      </c>
      <c r="C190">
        <v>40.312899999999999</v>
      </c>
      <c r="D190">
        <v>1.7578</v>
      </c>
      <c r="E190">
        <v>-0.19470000000000001</v>
      </c>
      <c r="F190">
        <v>0.64090000000000003</v>
      </c>
      <c r="G190">
        <v>145.8236</v>
      </c>
      <c r="H190">
        <v>3.9910000000000001</v>
      </c>
      <c r="I190">
        <v>34.990200000000002</v>
      </c>
      <c r="J190">
        <v>26.634599999999999</v>
      </c>
      <c r="K190">
        <v>25.601400000000002</v>
      </c>
      <c r="L190">
        <f t="shared" si="4"/>
        <v>12.391607694607794</v>
      </c>
      <c r="M190">
        <f t="shared" si="5"/>
        <v>34.982906837265098</v>
      </c>
    </row>
    <row r="191" spans="1:13">
      <c r="A191" t="s">
        <v>206</v>
      </c>
      <c r="B191">
        <v>12.321999999999999</v>
      </c>
      <c r="C191">
        <v>40.317599999999999</v>
      </c>
      <c r="D191">
        <v>1.7578</v>
      </c>
      <c r="E191">
        <v>-0.19589999999999999</v>
      </c>
      <c r="F191">
        <v>0.81789999999999996</v>
      </c>
      <c r="G191">
        <v>179.9967</v>
      </c>
      <c r="H191">
        <v>4.0044000000000004</v>
      </c>
      <c r="I191">
        <v>34.997</v>
      </c>
      <c r="J191">
        <v>26.640999999999998</v>
      </c>
      <c r="K191">
        <v>25.7227</v>
      </c>
      <c r="L191">
        <f t="shared" si="4"/>
        <v>12.38911591747234</v>
      </c>
      <c r="M191">
        <f t="shared" si="5"/>
        <v>34.989704118352662</v>
      </c>
    </row>
    <row r="192" spans="1:13">
      <c r="A192" t="s">
        <v>207</v>
      </c>
      <c r="B192">
        <v>12.340999999999999</v>
      </c>
      <c r="C192">
        <v>40.319600000000001</v>
      </c>
      <c r="D192">
        <v>1.7870999999999999</v>
      </c>
      <c r="E192">
        <v>-0.19589999999999999</v>
      </c>
      <c r="F192">
        <v>0.81789999999999996</v>
      </c>
      <c r="G192">
        <v>179.9967</v>
      </c>
      <c r="H192">
        <v>4.0044000000000004</v>
      </c>
      <c r="I192">
        <v>34.981200000000001</v>
      </c>
      <c r="J192">
        <v>26.625399999999999</v>
      </c>
      <c r="K192">
        <v>25.8063</v>
      </c>
      <c r="L192">
        <f t="shared" si="4"/>
        <v>12.408053423701784</v>
      </c>
      <c r="M192">
        <f t="shared" si="5"/>
        <v>34.973910435825672</v>
      </c>
    </row>
    <row r="193" spans="1:13">
      <c r="A193" t="s">
        <v>208</v>
      </c>
      <c r="B193">
        <v>12.333</v>
      </c>
      <c r="C193">
        <v>40.31</v>
      </c>
      <c r="D193">
        <v>1.7870999999999999</v>
      </c>
      <c r="E193">
        <v>-0.1971</v>
      </c>
      <c r="F193">
        <v>0.6653</v>
      </c>
      <c r="G193">
        <v>150.7055</v>
      </c>
      <c r="H193">
        <v>3.9946000000000002</v>
      </c>
      <c r="I193">
        <v>34.979300000000002</v>
      </c>
      <c r="J193">
        <v>26.625900000000001</v>
      </c>
      <c r="K193">
        <v>25.921099999999999</v>
      </c>
      <c r="L193">
        <f t="shared" si="4"/>
        <v>12.400079736868335</v>
      </c>
      <c r="M193">
        <f t="shared" si="5"/>
        <v>34.972011195521794</v>
      </c>
    </row>
    <row r="194" spans="1:13">
      <c r="A194" t="s">
        <v>209</v>
      </c>
      <c r="B194">
        <v>12.308</v>
      </c>
      <c r="C194">
        <v>40.301000000000002</v>
      </c>
      <c r="D194">
        <v>1.9336</v>
      </c>
      <c r="E194">
        <v>-0.1971</v>
      </c>
      <c r="F194">
        <v>0.6653</v>
      </c>
      <c r="G194">
        <v>150.7055</v>
      </c>
      <c r="H194">
        <v>3.9946000000000002</v>
      </c>
      <c r="I194">
        <v>34.9938</v>
      </c>
      <c r="J194">
        <v>26.6434</v>
      </c>
      <c r="K194">
        <v>26.213699999999999</v>
      </c>
      <c r="L194">
        <f t="shared" si="4"/>
        <v>12.375161965513804</v>
      </c>
      <c r="M194">
        <f t="shared" si="5"/>
        <v>34.986505397840865</v>
      </c>
    </row>
    <row r="195" spans="1:13">
      <c r="A195" t="s">
        <v>210</v>
      </c>
      <c r="B195">
        <v>12.2995</v>
      </c>
      <c r="C195">
        <v>40.295900000000003</v>
      </c>
      <c r="D195">
        <v>1.8895999999999999</v>
      </c>
      <c r="E195">
        <v>-0.1983</v>
      </c>
      <c r="F195">
        <v>0.6653</v>
      </c>
      <c r="G195">
        <v>150.7055</v>
      </c>
      <c r="H195">
        <v>3.9946000000000002</v>
      </c>
      <c r="I195">
        <v>34.996600000000001</v>
      </c>
      <c r="J195">
        <v>26.648599999999998</v>
      </c>
      <c r="K195">
        <v>26.510999999999999</v>
      </c>
      <c r="L195">
        <f t="shared" si="4"/>
        <v>12.366689923253263</v>
      </c>
      <c r="M195">
        <f t="shared" si="5"/>
        <v>34.989304278288692</v>
      </c>
    </row>
    <row r="196" spans="1:13">
      <c r="A196" t="s">
        <v>211</v>
      </c>
      <c r="B196">
        <v>12.294499999999999</v>
      </c>
      <c r="C196">
        <v>40.296700000000001</v>
      </c>
      <c r="D196">
        <v>1.8895999999999999</v>
      </c>
      <c r="E196">
        <v>-0.19980000000000001</v>
      </c>
      <c r="F196">
        <v>0.74460000000000004</v>
      </c>
      <c r="G196">
        <v>172.67400000000001</v>
      </c>
      <c r="H196">
        <v>3.9971000000000001</v>
      </c>
      <c r="I196">
        <v>35.002000000000002</v>
      </c>
      <c r="J196">
        <v>26.654699999999998</v>
      </c>
      <c r="K196">
        <v>26.7118</v>
      </c>
      <c r="L196">
        <f t="shared" si="4"/>
        <v>12.361706368982357</v>
      </c>
      <c r="M196">
        <f t="shared" si="5"/>
        <v>34.994702119152343</v>
      </c>
    </row>
    <row r="197" spans="1:13">
      <c r="A197" t="s">
        <v>212</v>
      </c>
      <c r="B197">
        <v>12.291499999999999</v>
      </c>
      <c r="C197">
        <v>40.290900000000001</v>
      </c>
      <c r="D197">
        <v>2.2265999999999999</v>
      </c>
      <c r="E197">
        <v>-0.19980000000000001</v>
      </c>
      <c r="F197">
        <v>0.74460000000000004</v>
      </c>
      <c r="G197">
        <v>172.67400000000001</v>
      </c>
      <c r="H197">
        <v>3.9971000000000001</v>
      </c>
      <c r="I197">
        <v>34.999099999999999</v>
      </c>
      <c r="J197">
        <v>26.6539</v>
      </c>
      <c r="K197">
        <v>26.9101</v>
      </c>
      <c r="L197">
        <f t="shared" si="4"/>
        <v>12.358716236419813</v>
      </c>
      <c r="M197">
        <f t="shared" si="5"/>
        <v>34.991803278688529</v>
      </c>
    </row>
    <row r="198" spans="1:13">
      <c r="A198" t="s">
        <v>213</v>
      </c>
      <c r="B198">
        <v>12.2895</v>
      </c>
      <c r="C198">
        <v>40.288800000000002</v>
      </c>
      <c r="D198">
        <v>2.2265999999999999</v>
      </c>
      <c r="E198">
        <v>-0.19950000000000001</v>
      </c>
      <c r="F198">
        <v>0.70799999999999996</v>
      </c>
      <c r="G198">
        <v>160.4693</v>
      </c>
      <c r="H198">
        <v>4.0141</v>
      </c>
      <c r="I198">
        <v>34.998899999999999</v>
      </c>
      <c r="J198">
        <v>26.654800000000002</v>
      </c>
      <c r="K198">
        <v>27.060099999999998</v>
      </c>
      <c r="L198">
        <f t="shared" si="4"/>
        <v>12.356722814711452</v>
      </c>
      <c r="M198">
        <f t="shared" si="5"/>
        <v>34.99160335865654</v>
      </c>
    </row>
    <row r="199" spans="1:13">
      <c r="A199" t="s">
        <v>214</v>
      </c>
      <c r="B199">
        <v>12.29</v>
      </c>
      <c r="C199">
        <v>40.2926</v>
      </c>
      <c r="D199">
        <v>1.7870999999999999</v>
      </c>
      <c r="E199">
        <v>-0.19950000000000001</v>
      </c>
      <c r="F199">
        <v>0.70799999999999996</v>
      </c>
      <c r="G199">
        <v>160.4693</v>
      </c>
      <c r="H199">
        <v>4.0141</v>
      </c>
      <c r="I199">
        <v>35.002099999999999</v>
      </c>
      <c r="J199">
        <v>26.657699999999998</v>
      </c>
      <c r="K199">
        <v>27.1767</v>
      </c>
      <c r="L199">
        <f t="shared" si="4"/>
        <v>12.357221170138542</v>
      </c>
      <c r="M199">
        <f t="shared" si="5"/>
        <v>34.994802079168338</v>
      </c>
    </row>
    <row r="200" spans="1:13">
      <c r="A200" t="s">
        <v>215</v>
      </c>
      <c r="B200">
        <v>12.297499999999999</v>
      </c>
      <c r="C200">
        <v>40.293700000000001</v>
      </c>
      <c r="D200">
        <v>1.7870999999999999</v>
      </c>
      <c r="E200">
        <v>-0.20219999999999999</v>
      </c>
      <c r="F200">
        <v>0.70189999999999997</v>
      </c>
      <c r="G200">
        <v>153.1465</v>
      </c>
      <c r="H200">
        <v>4.0044000000000004</v>
      </c>
      <c r="I200">
        <v>34.996099999999998</v>
      </c>
      <c r="J200">
        <v>26.651900000000001</v>
      </c>
      <c r="K200">
        <v>27.2441</v>
      </c>
      <c r="L200">
        <f t="shared" si="4"/>
        <v>12.3646965015449</v>
      </c>
      <c r="M200">
        <f t="shared" si="5"/>
        <v>34.988804478208721</v>
      </c>
    </row>
    <row r="201" spans="1:13">
      <c r="A201" t="s">
        <v>216</v>
      </c>
      <c r="B201">
        <v>12.2925</v>
      </c>
      <c r="C201">
        <v>40.291800000000002</v>
      </c>
      <c r="D201">
        <v>1.5820000000000001</v>
      </c>
      <c r="E201">
        <v>-0.20219999999999999</v>
      </c>
      <c r="F201">
        <v>0.70189999999999997</v>
      </c>
      <c r="G201">
        <v>153.1465</v>
      </c>
      <c r="H201">
        <v>4.0044000000000004</v>
      </c>
      <c r="I201">
        <v>34.998800000000003</v>
      </c>
      <c r="J201">
        <v>26.6556</v>
      </c>
      <c r="K201">
        <v>27.374600000000001</v>
      </c>
      <c r="L201">
        <f t="shared" si="4"/>
        <v>12.359712947273996</v>
      </c>
      <c r="M201">
        <f t="shared" si="5"/>
        <v>34.991503398640553</v>
      </c>
    </row>
    <row r="202" spans="1:13">
      <c r="A202" t="s">
        <v>217</v>
      </c>
      <c r="B202">
        <v>12.279</v>
      </c>
      <c r="C202">
        <v>40.270299999999999</v>
      </c>
      <c r="D202">
        <v>1.5820000000000001</v>
      </c>
      <c r="E202">
        <v>-0.2031</v>
      </c>
      <c r="F202">
        <v>0.71409999999999996</v>
      </c>
      <c r="G202">
        <v>158.0284</v>
      </c>
      <c r="H202">
        <v>4.0007000000000001</v>
      </c>
      <c r="I202">
        <v>34.990499999999997</v>
      </c>
      <c r="J202">
        <v>26.652799999999999</v>
      </c>
      <c r="K202">
        <v>27.603200000000001</v>
      </c>
      <c r="L202">
        <f t="shared" si="4"/>
        <v>12.346257350742549</v>
      </c>
      <c r="M202">
        <f t="shared" si="5"/>
        <v>34.983206717313074</v>
      </c>
    </row>
    <row r="203" spans="1:13">
      <c r="A203" t="s">
        <v>218</v>
      </c>
      <c r="B203">
        <v>12.263500000000001</v>
      </c>
      <c r="C203">
        <v>40.259</v>
      </c>
      <c r="D203">
        <v>1.9629000000000001</v>
      </c>
      <c r="E203">
        <v>-0.2031</v>
      </c>
      <c r="F203">
        <v>0.71409999999999996</v>
      </c>
      <c r="G203">
        <v>158.0284</v>
      </c>
      <c r="H203">
        <v>4.0007000000000001</v>
      </c>
      <c r="I203">
        <v>34.994</v>
      </c>
      <c r="J203">
        <v>26.659700000000001</v>
      </c>
      <c r="K203">
        <v>27.866700000000002</v>
      </c>
      <c r="L203">
        <f t="shared" si="4"/>
        <v>12.330808332502741</v>
      </c>
      <c r="M203">
        <f t="shared" si="5"/>
        <v>34.986705317872854</v>
      </c>
    </row>
    <row r="204" spans="1:13">
      <c r="A204" t="s">
        <v>219</v>
      </c>
      <c r="B204">
        <v>12.257999999999999</v>
      </c>
      <c r="C204">
        <v>40.255800000000001</v>
      </c>
      <c r="D204">
        <v>1.7284999999999999</v>
      </c>
      <c r="E204">
        <v>-0.20219999999999999</v>
      </c>
      <c r="F204">
        <v>0.71409999999999996</v>
      </c>
      <c r="G204">
        <v>158.0284</v>
      </c>
      <c r="H204">
        <v>4.0007000000000001</v>
      </c>
      <c r="I204">
        <v>34.995899999999999</v>
      </c>
      <c r="J204">
        <v>26.663599999999999</v>
      </c>
      <c r="K204">
        <v>28.1631</v>
      </c>
      <c r="L204">
        <f t="shared" ref="L204:L267" si="6">(B204+0.108)/1.0033</f>
        <v>12.325326422804743</v>
      </c>
      <c r="M204">
        <f t="shared" ref="M204:M267" si="7">(I204+0.0067)/1.0004</f>
        <v>34.988604558176732</v>
      </c>
    </row>
    <row r="205" spans="1:13">
      <c r="A205" t="s">
        <v>220</v>
      </c>
      <c r="B205">
        <v>12.250999999999999</v>
      </c>
      <c r="C205">
        <v>40.168100000000003</v>
      </c>
      <c r="D205">
        <v>1.7284999999999999</v>
      </c>
      <c r="E205">
        <v>-0.2019</v>
      </c>
      <c r="F205">
        <v>0.87890000000000001</v>
      </c>
      <c r="G205">
        <v>188.53989999999999</v>
      </c>
      <c r="H205">
        <v>3.9946000000000002</v>
      </c>
      <c r="I205">
        <v>34.917099999999998</v>
      </c>
      <c r="J205">
        <v>26.6051</v>
      </c>
      <c r="K205">
        <v>28.4605</v>
      </c>
      <c r="L205">
        <f t="shared" si="6"/>
        <v>12.318349446825476</v>
      </c>
      <c r="M205">
        <f t="shared" si="7"/>
        <v>34.909836065573771</v>
      </c>
    </row>
    <row r="206" spans="1:13">
      <c r="A206" t="s">
        <v>221</v>
      </c>
      <c r="B206">
        <v>12.220499999999999</v>
      </c>
      <c r="C206">
        <v>40.202800000000003</v>
      </c>
      <c r="D206">
        <v>1.6698999999999999</v>
      </c>
      <c r="E206">
        <v>-0.2019</v>
      </c>
      <c r="F206">
        <v>0.87890000000000001</v>
      </c>
      <c r="G206">
        <v>188.53989999999999</v>
      </c>
      <c r="H206">
        <v>3.9946000000000002</v>
      </c>
      <c r="I206">
        <v>34.979199999999999</v>
      </c>
      <c r="J206">
        <v>26.660499999999999</v>
      </c>
      <c r="K206">
        <v>28.741800000000001</v>
      </c>
      <c r="L206">
        <f t="shared" si="6"/>
        <v>12.287949765772948</v>
      </c>
      <c r="M206">
        <f t="shared" si="7"/>
        <v>34.9719112355058</v>
      </c>
    </row>
    <row r="207" spans="1:13">
      <c r="A207" t="s">
        <v>222</v>
      </c>
      <c r="B207">
        <v>12.206</v>
      </c>
      <c r="C207">
        <v>40.204700000000003</v>
      </c>
      <c r="D207">
        <v>1.6698999999999999</v>
      </c>
      <c r="E207">
        <v>-0.2046</v>
      </c>
      <c r="F207">
        <v>0.75680000000000003</v>
      </c>
      <c r="G207">
        <v>172.67400000000001</v>
      </c>
      <c r="H207">
        <v>3.9641000000000002</v>
      </c>
      <c r="I207">
        <v>34.994599999999998</v>
      </c>
      <c r="J207">
        <v>26.675899999999999</v>
      </c>
      <c r="K207">
        <v>28.8779</v>
      </c>
      <c r="L207">
        <f t="shared" si="6"/>
        <v>12.273497458387322</v>
      </c>
      <c r="M207">
        <f t="shared" si="7"/>
        <v>34.987305077968813</v>
      </c>
    </row>
    <row r="208" spans="1:13">
      <c r="A208" t="s">
        <v>223</v>
      </c>
      <c r="B208">
        <v>12.2005</v>
      </c>
      <c r="C208">
        <v>40.191099999999999</v>
      </c>
      <c r="D208">
        <v>1.6406000000000001</v>
      </c>
      <c r="E208">
        <v>-0.2046</v>
      </c>
      <c r="F208">
        <v>0.75680000000000003</v>
      </c>
      <c r="G208">
        <v>172.67400000000001</v>
      </c>
      <c r="H208">
        <v>3.9641000000000002</v>
      </c>
      <c r="I208">
        <v>34.986499999999999</v>
      </c>
      <c r="J208">
        <v>26.671299999999999</v>
      </c>
      <c r="K208">
        <v>29.026199999999999</v>
      </c>
      <c r="L208">
        <f t="shared" si="6"/>
        <v>12.268015548689325</v>
      </c>
      <c r="M208">
        <f t="shared" si="7"/>
        <v>34.979208316673336</v>
      </c>
    </row>
    <row r="209" spans="1:13">
      <c r="A209" t="s">
        <v>224</v>
      </c>
      <c r="B209">
        <v>12.207000000000001</v>
      </c>
      <c r="C209">
        <v>40.170299999999997</v>
      </c>
      <c r="D209">
        <v>1.6406000000000001</v>
      </c>
      <c r="E209">
        <v>-0.20580000000000001</v>
      </c>
      <c r="F209">
        <v>0.75070000000000003</v>
      </c>
      <c r="G209">
        <v>169.01259999999999</v>
      </c>
      <c r="H209">
        <v>3.9788000000000001</v>
      </c>
      <c r="I209">
        <v>34.960099999999997</v>
      </c>
      <c r="J209">
        <v>26.650300000000001</v>
      </c>
      <c r="K209">
        <v>29.190999999999999</v>
      </c>
      <c r="L209">
        <f t="shared" si="6"/>
        <v>12.274494169241503</v>
      </c>
      <c r="M209">
        <f t="shared" si="7"/>
        <v>34.952818872451019</v>
      </c>
    </row>
    <row r="210" spans="1:13">
      <c r="A210" t="s">
        <v>225</v>
      </c>
      <c r="B210">
        <v>12.172499999999999</v>
      </c>
      <c r="C210">
        <v>40.161000000000001</v>
      </c>
      <c r="D210">
        <v>1.8164</v>
      </c>
      <c r="E210">
        <v>-0.20580000000000001</v>
      </c>
      <c r="F210">
        <v>0.75070000000000003</v>
      </c>
      <c r="G210">
        <v>169.01259999999999</v>
      </c>
      <c r="H210">
        <v>3.9788000000000001</v>
      </c>
      <c r="I210">
        <v>34.9833</v>
      </c>
      <c r="J210">
        <v>26.675599999999999</v>
      </c>
      <c r="K210">
        <v>29.324000000000002</v>
      </c>
      <c r="L210">
        <f t="shared" si="6"/>
        <v>12.24010764477225</v>
      </c>
      <c r="M210">
        <f t="shared" si="7"/>
        <v>34.976009596161539</v>
      </c>
    </row>
    <row r="211" spans="1:13">
      <c r="A211" t="s">
        <v>226</v>
      </c>
      <c r="B211">
        <v>12.164</v>
      </c>
      <c r="C211">
        <v>40.1569</v>
      </c>
      <c r="D211">
        <v>1.8164</v>
      </c>
      <c r="E211">
        <v>-0.20399999999999999</v>
      </c>
      <c r="F211">
        <v>0.83009999999999995</v>
      </c>
      <c r="G211">
        <v>192.2012</v>
      </c>
      <c r="H211">
        <v>3.9946000000000002</v>
      </c>
      <c r="I211">
        <v>34.987200000000001</v>
      </c>
      <c r="J211">
        <v>26.680800000000001</v>
      </c>
      <c r="K211">
        <v>29.440100000000001</v>
      </c>
      <c r="L211">
        <f t="shared" si="6"/>
        <v>12.231635602511711</v>
      </c>
      <c r="M211">
        <f t="shared" si="7"/>
        <v>34.979908036785289</v>
      </c>
    </row>
    <row r="212" spans="1:13">
      <c r="A212" t="s">
        <v>227</v>
      </c>
      <c r="B212">
        <v>12.160500000000001</v>
      </c>
      <c r="C212">
        <v>40.146999999999998</v>
      </c>
      <c r="D212">
        <v>1.9775</v>
      </c>
      <c r="E212">
        <v>-0.20399999999999999</v>
      </c>
      <c r="F212">
        <v>0.83009999999999995</v>
      </c>
      <c r="G212">
        <v>192.2012</v>
      </c>
      <c r="H212">
        <v>3.9946000000000002</v>
      </c>
      <c r="I212">
        <v>34.980800000000002</v>
      </c>
      <c r="J212">
        <v>26.677</v>
      </c>
      <c r="K212">
        <v>29.5397</v>
      </c>
      <c r="L212">
        <f t="shared" si="6"/>
        <v>12.228147114522077</v>
      </c>
      <c r="M212">
        <f t="shared" si="7"/>
        <v>34.973510595761702</v>
      </c>
    </row>
    <row r="213" spans="1:13">
      <c r="A213" t="s">
        <v>228</v>
      </c>
      <c r="B213">
        <v>12.141</v>
      </c>
      <c r="C213">
        <v>40.137999999999998</v>
      </c>
      <c r="D213">
        <v>1.5381</v>
      </c>
      <c r="E213">
        <v>-0.20519999999999999</v>
      </c>
      <c r="F213">
        <v>0.83009999999999995</v>
      </c>
      <c r="G213">
        <v>192.2012</v>
      </c>
      <c r="H213">
        <v>3.9946000000000002</v>
      </c>
      <c r="I213">
        <v>34.990299999999998</v>
      </c>
      <c r="J213">
        <v>26.688700000000001</v>
      </c>
      <c r="K213">
        <v>29.670999999999999</v>
      </c>
      <c r="L213">
        <f t="shared" si="6"/>
        <v>12.208711252865543</v>
      </c>
      <c r="M213">
        <f t="shared" si="7"/>
        <v>34.983006797281092</v>
      </c>
    </row>
    <row r="214" spans="1:13">
      <c r="A214" t="s">
        <v>229</v>
      </c>
      <c r="B214">
        <v>12.1225</v>
      </c>
      <c r="C214">
        <v>40.126100000000001</v>
      </c>
      <c r="D214">
        <v>1.5381</v>
      </c>
      <c r="E214">
        <v>-0.20549999999999999</v>
      </c>
      <c r="F214">
        <v>0.78120000000000001</v>
      </c>
      <c r="G214">
        <v>175.11490000000001</v>
      </c>
      <c r="H214">
        <v>3.9714999999999998</v>
      </c>
      <c r="I214">
        <v>34.995899999999999</v>
      </c>
      <c r="J214">
        <v>26.697299999999998</v>
      </c>
      <c r="K214">
        <v>29.819299999999998</v>
      </c>
      <c r="L214">
        <f t="shared" si="6"/>
        <v>12.190272102063192</v>
      </c>
      <c r="M214">
        <f t="shared" si="7"/>
        <v>34.988604558176732</v>
      </c>
    </row>
    <row r="215" spans="1:13">
      <c r="A215" t="s">
        <v>230</v>
      </c>
      <c r="B215">
        <v>12.0975</v>
      </c>
      <c r="C215">
        <v>40.085900000000002</v>
      </c>
      <c r="D215">
        <v>1.7578</v>
      </c>
      <c r="E215">
        <v>-0.20549999999999999</v>
      </c>
      <c r="F215">
        <v>0.78120000000000001</v>
      </c>
      <c r="G215">
        <v>175.11490000000001</v>
      </c>
      <c r="H215">
        <v>3.9714999999999998</v>
      </c>
      <c r="I215">
        <v>34.9801</v>
      </c>
      <c r="J215">
        <v>26.691099999999999</v>
      </c>
      <c r="K215">
        <v>30.096699999999998</v>
      </c>
      <c r="L215">
        <f t="shared" si="6"/>
        <v>12.165354330708661</v>
      </c>
      <c r="M215">
        <f t="shared" si="7"/>
        <v>34.972810875649742</v>
      </c>
    </row>
    <row r="216" spans="1:13">
      <c r="A216" t="s">
        <v>231</v>
      </c>
      <c r="B216">
        <v>12.058</v>
      </c>
      <c r="C216">
        <v>40.060499999999998</v>
      </c>
      <c r="D216">
        <v>1.7578</v>
      </c>
      <c r="E216">
        <v>-0.20730000000000001</v>
      </c>
      <c r="F216">
        <v>0.76290000000000002</v>
      </c>
      <c r="G216">
        <v>172.67400000000001</v>
      </c>
      <c r="H216">
        <v>3.9849000000000001</v>
      </c>
      <c r="I216">
        <v>34.9923</v>
      </c>
      <c r="J216">
        <v>26.709399999999999</v>
      </c>
      <c r="K216">
        <v>30.3614</v>
      </c>
      <c r="L216">
        <f t="shared" si="6"/>
        <v>12.125984251968504</v>
      </c>
      <c r="M216">
        <f t="shared" si="7"/>
        <v>34.985005997600965</v>
      </c>
    </row>
    <row r="217" spans="1:13">
      <c r="A217" t="s">
        <v>232</v>
      </c>
      <c r="B217">
        <v>12.0305</v>
      </c>
      <c r="C217">
        <v>40.0501</v>
      </c>
      <c r="D217">
        <v>1.5234000000000001</v>
      </c>
      <c r="E217">
        <v>-0.20730000000000001</v>
      </c>
      <c r="F217">
        <v>0.76290000000000002</v>
      </c>
      <c r="G217">
        <v>172.67400000000001</v>
      </c>
      <c r="H217">
        <v>3.9849000000000001</v>
      </c>
      <c r="I217">
        <v>35.007800000000003</v>
      </c>
      <c r="J217">
        <v>26.728100000000001</v>
      </c>
      <c r="K217">
        <v>30.673999999999999</v>
      </c>
      <c r="L217">
        <f t="shared" si="6"/>
        <v>12.098574703478521</v>
      </c>
      <c r="M217">
        <f t="shared" si="7"/>
        <v>35.000499800079972</v>
      </c>
    </row>
    <row r="218" spans="1:13">
      <c r="A218" t="s">
        <v>233</v>
      </c>
      <c r="B218">
        <v>12.02</v>
      </c>
      <c r="C218">
        <v>40.047899999999998</v>
      </c>
      <c r="D218">
        <v>1.5234000000000001</v>
      </c>
      <c r="E218">
        <v>-0.2109</v>
      </c>
      <c r="F218">
        <v>0.83009999999999995</v>
      </c>
      <c r="G218">
        <v>181.21719999999999</v>
      </c>
      <c r="H218">
        <v>3.9750999999999999</v>
      </c>
      <c r="I218">
        <v>35.0154</v>
      </c>
      <c r="J218">
        <v>26.737300000000001</v>
      </c>
      <c r="K218">
        <v>30.939599999999999</v>
      </c>
      <c r="L218">
        <f t="shared" si="6"/>
        <v>12.088109239509617</v>
      </c>
      <c r="M218">
        <f t="shared" si="7"/>
        <v>35.008096761295484</v>
      </c>
    </row>
    <row r="219" spans="1:13">
      <c r="A219" t="s">
        <v>234</v>
      </c>
      <c r="B219">
        <v>12.0305</v>
      </c>
      <c r="C219">
        <v>40.042900000000003</v>
      </c>
      <c r="D219">
        <v>1.4355</v>
      </c>
      <c r="E219">
        <v>-0.2109</v>
      </c>
      <c r="F219">
        <v>0.83009999999999995</v>
      </c>
      <c r="G219">
        <v>181.21719999999999</v>
      </c>
      <c r="H219">
        <v>3.9750999999999999</v>
      </c>
      <c r="I219">
        <v>35.000599999999999</v>
      </c>
      <c r="J219">
        <v>26.724499999999999</v>
      </c>
      <c r="K219">
        <v>31.0913</v>
      </c>
      <c r="L219">
        <f t="shared" si="6"/>
        <v>12.098574703478521</v>
      </c>
      <c r="M219">
        <f t="shared" si="7"/>
        <v>34.99330267892843</v>
      </c>
    </row>
    <row r="220" spans="1:13">
      <c r="A220" t="s">
        <v>235</v>
      </c>
      <c r="B220">
        <v>12.0395</v>
      </c>
      <c r="C220">
        <v>40.0214</v>
      </c>
      <c r="D220">
        <v>1.4355</v>
      </c>
      <c r="E220">
        <v>-0.21060000000000001</v>
      </c>
      <c r="F220">
        <v>0.91549999999999998</v>
      </c>
      <c r="G220">
        <v>195.86259999999999</v>
      </c>
      <c r="H220">
        <v>3.9910000000000001</v>
      </c>
      <c r="I220">
        <v>34.9711</v>
      </c>
      <c r="J220">
        <v>26.700600000000001</v>
      </c>
      <c r="K220">
        <v>31.272300000000001</v>
      </c>
      <c r="L220">
        <f t="shared" si="6"/>
        <v>12.107545101166151</v>
      </c>
      <c r="M220">
        <f t="shared" si="7"/>
        <v>34.963814474210317</v>
      </c>
    </row>
    <row r="221" spans="1:13">
      <c r="A221" t="s">
        <v>236</v>
      </c>
      <c r="B221">
        <v>12.005000000000001</v>
      </c>
      <c r="C221">
        <v>40.017899999999997</v>
      </c>
      <c r="D221">
        <v>1.4355</v>
      </c>
      <c r="E221">
        <v>-0.21060000000000001</v>
      </c>
      <c r="F221">
        <v>0.91549999999999998</v>
      </c>
      <c r="G221">
        <v>195.86259999999999</v>
      </c>
      <c r="H221">
        <v>3.9910000000000001</v>
      </c>
      <c r="I221">
        <v>35</v>
      </c>
      <c r="J221">
        <v>26.730699999999999</v>
      </c>
      <c r="K221">
        <v>31.502300000000002</v>
      </c>
      <c r="L221">
        <f t="shared" si="6"/>
        <v>12.073158576696901</v>
      </c>
      <c r="M221">
        <f t="shared" si="7"/>
        <v>34.992702918832471</v>
      </c>
    </row>
    <row r="222" spans="1:13">
      <c r="A222" t="s">
        <v>237</v>
      </c>
      <c r="B222">
        <v>11.984999999999999</v>
      </c>
      <c r="C222">
        <v>40.000300000000003</v>
      </c>
      <c r="D222">
        <v>1.3623000000000001</v>
      </c>
      <c r="E222">
        <v>-0.27060000000000001</v>
      </c>
      <c r="F222">
        <v>0.91549999999999998</v>
      </c>
      <c r="G222">
        <v>195.86259999999999</v>
      </c>
      <c r="H222">
        <v>3.9910000000000001</v>
      </c>
      <c r="I222">
        <v>35.0015</v>
      </c>
      <c r="J222">
        <v>26.736699999999999</v>
      </c>
      <c r="K222">
        <v>31.717400000000001</v>
      </c>
      <c r="L222">
        <f t="shared" si="6"/>
        <v>12.053224359613274</v>
      </c>
      <c r="M222">
        <f t="shared" si="7"/>
        <v>34.994202319072372</v>
      </c>
    </row>
    <row r="223" spans="1:13">
      <c r="A223" t="s">
        <v>238</v>
      </c>
      <c r="B223">
        <v>11.99</v>
      </c>
      <c r="C223">
        <v>39.9998</v>
      </c>
      <c r="D223">
        <v>1.3623000000000001</v>
      </c>
      <c r="E223">
        <v>-0.21240000000000001</v>
      </c>
      <c r="F223">
        <v>0.82399999999999995</v>
      </c>
      <c r="G223">
        <v>181.21719999999999</v>
      </c>
      <c r="H223">
        <v>3.9556</v>
      </c>
      <c r="I223">
        <v>34.996200000000002</v>
      </c>
      <c r="J223">
        <v>26.732399999999998</v>
      </c>
      <c r="K223">
        <v>31.883900000000001</v>
      </c>
      <c r="L223">
        <f t="shared" si="6"/>
        <v>12.058207913884182</v>
      </c>
      <c r="M223">
        <f t="shared" si="7"/>
        <v>34.988904438224715</v>
      </c>
    </row>
    <row r="224" spans="1:13">
      <c r="A224" t="s">
        <v>239</v>
      </c>
      <c r="B224">
        <v>11.9895</v>
      </c>
      <c r="C224">
        <v>40.021299999999997</v>
      </c>
      <c r="D224">
        <v>1.4061999999999999</v>
      </c>
      <c r="E224">
        <v>-0.21240000000000001</v>
      </c>
      <c r="F224">
        <v>0.82399999999999995</v>
      </c>
      <c r="G224">
        <v>181.21719999999999</v>
      </c>
      <c r="H224">
        <v>3.9556</v>
      </c>
      <c r="I224">
        <v>35.017600000000002</v>
      </c>
      <c r="J224">
        <v>26.749300000000002</v>
      </c>
      <c r="K224">
        <v>31.936599999999999</v>
      </c>
      <c r="L224">
        <f t="shared" si="6"/>
        <v>12.057709558457091</v>
      </c>
      <c r="M224">
        <f t="shared" si="7"/>
        <v>35.010295881647345</v>
      </c>
    </row>
    <row r="225" spans="1:13">
      <c r="A225" t="s">
        <v>240</v>
      </c>
      <c r="B225">
        <v>11.993499999999999</v>
      </c>
      <c r="C225">
        <v>40.027700000000003</v>
      </c>
      <c r="D225">
        <v>1.4061999999999999</v>
      </c>
      <c r="E225">
        <v>-0.21390000000000001</v>
      </c>
      <c r="F225">
        <v>0.86670000000000003</v>
      </c>
      <c r="G225">
        <v>197.083</v>
      </c>
      <c r="H225">
        <v>3.9628999999999999</v>
      </c>
      <c r="I225">
        <v>35.020099999999999</v>
      </c>
      <c r="J225">
        <v>26.750599999999999</v>
      </c>
      <c r="K225">
        <v>31.954000000000001</v>
      </c>
      <c r="L225">
        <f t="shared" si="6"/>
        <v>12.061696401873816</v>
      </c>
      <c r="M225">
        <f t="shared" si="7"/>
        <v>35.012794882047181</v>
      </c>
    </row>
    <row r="226" spans="1:13">
      <c r="A226" t="s">
        <v>241</v>
      </c>
      <c r="B226">
        <v>11.986499999999999</v>
      </c>
      <c r="C226">
        <v>39.9801</v>
      </c>
      <c r="D226">
        <v>1.4355</v>
      </c>
      <c r="E226">
        <v>-0.21390000000000001</v>
      </c>
      <c r="F226">
        <v>0.86670000000000003</v>
      </c>
      <c r="G226">
        <v>197.083</v>
      </c>
      <c r="H226">
        <v>3.9628999999999999</v>
      </c>
      <c r="I226">
        <v>34.980200000000004</v>
      </c>
      <c r="J226">
        <v>26.721599999999999</v>
      </c>
      <c r="K226">
        <v>32.099299999999999</v>
      </c>
      <c r="L226">
        <f t="shared" si="6"/>
        <v>12.054719425894547</v>
      </c>
      <c r="M226">
        <f t="shared" si="7"/>
        <v>34.972910835665743</v>
      </c>
    </row>
    <row r="227" spans="1:13">
      <c r="A227" t="s">
        <v>242</v>
      </c>
      <c r="B227">
        <v>11.932499999999999</v>
      </c>
      <c r="C227">
        <v>39.9467</v>
      </c>
      <c r="D227">
        <v>1.4355</v>
      </c>
      <c r="E227">
        <v>-0.2145</v>
      </c>
      <c r="F227">
        <v>0.77510000000000001</v>
      </c>
      <c r="G227">
        <v>177.5558</v>
      </c>
      <c r="H227">
        <v>3.9702000000000002</v>
      </c>
      <c r="I227">
        <v>34.998199999999997</v>
      </c>
      <c r="J227">
        <v>26.747</v>
      </c>
      <c r="K227">
        <v>32.328299999999999</v>
      </c>
      <c r="L227">
        <f t="shared" si="6"/>
        <v>12.000897039768763</v>
      </c>
      <c r="M227">
        <f t="shared" si="7"/>
        <v>34.99090363854458</v>
      </c>
    </row>
    <row r="228" spans="1:13">
      <c r="A228" t="s">
        <v>243</v>
      </c>
      <c r="B228">
        <v>11.896000000000001</v>
      </c>
      <c r="C228">
        <v>39.925400000000003</v>
      </c>
      <c r="D228">
        <v>1.3915999999999999</v>
      </c>
      <c r="E228">
        <v>-0.2145</v>
      </c>
      <c r="F228">
        <v>0.77510000000000001</v>
      </c>
      <c r="G228">
        <v>177.5558</v>
      </c>
      <c r="H228">
        <v>3.9702000000000002</v>
      </c>
      <c r="I228">
        <v>35.011499999999998</v>
      </c>
      <c r="J228">
        <v>26.765799999999999</v>
      </c>
      <c r="K228">
        <v>32.656100000000002</v>
      </c>
      <c r="L228">
        <f t="shared" si="6"/>
        <v>11.96451709359115</v>
      </c>
      <c r="M228">
        <f t="shared" si="7"/>
        <v>35.004198320671733</v>
      </c>
    </row>
    <row r="229" spans="1:13">
      <c r="A229" t="s">
        <v>244</v>
      </c>
      <c r="B229">
        <v>11.8735</v>
      </c>
      <c r="C229">
        <v>39.910299999999999</v>
      </c>
      <c r="D229">
        <v>1.3915999999999999</v>
      </c>
      <c r="E229">
        <v>-0.21360000000000001</v>
      </c>
      <c r="F229">
        <v>0.93989999999999996</v>
      </c>
      <c r="G229">
        <v>205.62610000000001</v>
      </c>
      <c r="H229">
        <v>3.9580000000000002</v>
      </c>
      <c r="I229">
        <v>35.017800000000001</v>
      </c>
      <c r="J229">
        <v>26.776199999999999</v>
      </c>
      <c r="K229">
        <v>32.938200000000002</v>
      </c>
      <c r="L229">
        <f t="shared" si="6"/>
        <v>11.942091099372071</v>
      </c>
      <c r="M229">
        <f t="shared" si="7"/>
        <v>35.010495801679333</v>
      </c>
    </row>
    <row r="230" spans="1:13">
      <c r="A230" t="s">
        <v>245</v>
      </c>
      <c r="B230">
        <v>11.858000000000001</v>
      </c>
      <c r="C230">
        <v>39.924500000000002</v>
      </c>
      <c r="D230">
        <v>1.5087999999999999</v>
      </c>
      <c r="E230">
        <v>-0.21360000000000001</v>
      </c>
      <c r="F230">
        <v>0.93989999999999996</v>
      </c>
      <c r="G230">
        <v>205.62610000000001</v>
      </c>
      <c r="H230">
        <v>3.9580000000000002</v>
      </c>
      <c r="I230">
        <v>35.046199999999999</v>
      </c>
      <c r="J230">
        <v>26.802199999999999</v>
      </c>
      <c r="K230">
        <v>33.154699999999998</v>
      </c>
      <c r="L230">
        <f t="shared" si="6"/>
        <v>11.926642081132263</v>
      </c>
      <c r="M230">
        <f t="shared" si="7"/>
        <v>35.038884446221516</v>
      </c>
    </row>
    <row r="231" spans="1:13">
      <c r="A231" t="s">
        <v>246</v>
      </c>
      <c r="B231">
        <v>11.858000000000001</v>
      </c>
      <c r="C231">
        <v>39.911200000000001</v>
      </c>
      <c r="D231">
        <v>1.6259999999999999</v>
      </c>
      <c r="E231">
        <v>-0.21299999999999999</v>
      </c>
      <c r="F231">
        <v>0.93989999999999996</v>
      </c>
      <c r="G231">
        <v>205.62610000000001</v>
      </c>
      <c r="H231">
        <v>3.9580000000000002</v>
      </c>
      <c r="I231">
        <v>35.033099999999997</v>
      </c>
      <c r="J231">
        <v>26.792999999999999</v>
      </c>
      <c r="K231">
        <v>33.369599999999998</v>
      </c>
      <c r="L231">
        <f t="shared" si="6"/>
        <v>11.926642081132263</v>
      </c>
      <c r="M231">
        <f t="shared" si="7"/>
        <v>35.025789684126352</v>
      </c>
    </row>
    <row r="232" spans="1:13">
      <c r="A232" t="s">
        <v>247</v>
      </c>
      <c r="B232">
        <v>11.859500000000001</v>
      </c>
      <c r="C232">
        <v>39.913800000000002</v>
      </c>
      <c r="D232">
        <v>1.6259999999999999</v>
      </c>
      <c r="E232">
        <v>-0.21329999999999999</v>
      </c>
      <c r="F232">
        <v>0.96440000000000003</v>
      </c>
      <c r="G232">
        <v>214.16919999999999</v>
      </c>
      <c r="H232">
        <v>3.9556</v>
      </c>
      <c r="I232">
        <v>35.034100000000002</v>
      </c>
      <c r="J232">
        <v>26.7944</v>
      </c>
      <c r="K232">
        <v>33.552199999999999</v>
      </c>
      <c r="L232">
        <f t="shared" si="6"/>
        <v>11.928137147413535</v>
      </c>
      <c r="M232">
        <f t="shared" si="7"/>
        <v>35.026789284286295</v>
      </c>
    </row>
    <row r="233" spans="1:13">
      <c r="A233" t="s">
        <v>248</v>
      </c>
      <c r="B233">
        <v>11.863</v>
      </c>
      <c r="C233">
        <v>39.908999999999999</v>
      </c>
      <c r="D233">
        <v>1.3623000000000001</v>
      </c>
      <c r="E233">
        <v>-0.21329999999999999</v>
      </c>
      <c r="F233">
        <v>0.96440000000000003</v>
      </c>
      <c r="G233">
        <v>214.16919999999999</v>
      </c>
      <c r="H233">
        <v>3.9556</v>
      </c>
      <c r="I233">
        <v>35.026000000000003</v>
      </c>
      <c r="J233">
        <v>26.788499999999999</v>
      </c>
      <c r="K233">
        <v>33.798299999999998</v>
      </c>
      <c r="L233">
        <f t="shared" si="6"/>
        <v>11.931625635403169</v>
      </c>
      <c r="M233">
        <f t="shared" si="7"/>
        <v>35.018692522990811</v>
      </c>
    </row>
    <row r="234" spans="1:13">
      <c r="A234" t="s">
        <v>249</v>
      </c>
      <c r="B234">
        <v>11.872</v>
      </c>
      <c r="C234">
        <v>39.918599999999998</v>
      </c>
      <c r="D234">
        <v>1.3623000000000001</v>
      </c>
      <c r="E234">
        <v>-0.2787</v>
      </c>
      <c r="F234">
        <v>0.93989999999999996</v>
      </c>
      <c r="G234">
        <v>205.62610000000001</v>
      </c>
      <c r="H234">
        <v>3.9567999999999999</v>
      </c>
      <c r="I234">
        <v>35.026899999999998</v>
      </c>
      <c r="J234">
        <v>26.7879</v>
      </c>
      <c r="K234">
        <v>33.901200000000003</v>
      </c>
      <c r="L234">
        <f t="shared" si="6"/>
        <v>11.940596033090801</v>
      </c>
      <c r="M234">
        <f t="shared" si="7"/>
        <v>35.019592163134746</v>
      </c>
    </row>
    <row r="235" spans="1:13">
      <c r="A235" t="s">
        <v>250</v>
      </c>
      <c r="B235">
        <v>11.872</v>
      </c>
      <c r="C235">
        <v>39.914999999999999</v>
      </c>
      <c r="D235">
        <v>1.2890999999999999</v>
      </c>
      <c r="E235">
        <v>-0.2787</v>
      </c>
      <c r="F235">
        <v>0.93989999999999996</v>
      </c>
      <c r="G235">
        <v>205.62610000000001</v>
      </c>
      <c r="H235">
        <v>3.9567999999999999</v>
      </c>
      <c r="I235">
        <v>35.023299999999999</v>
      </c>
      <c r="J235">
        <v>26.785599999999999</v>
      </c>
      <c r="K235">
        <v>34.000500000000002</v>
      </c>
      <c r="L235">
        <f t="shared" si="6"/>
        <v>11.940596033090801</v>
      </c>
      <c r="M235">
        <f t="shared" si="7"/>
        <v>35.015993602558979</v>
      </c>
    </row>
    <row r="236" spans="1:13">
      <c r="A236" t="s">
        <v>251</v>
      </c>
      <c r="B236">
        <v>11.866</v>
      </c>
      <c r="C236">
        <v>39.909999999999997</v>
      </c>
      <c r="D236">
        <v>1.2890999999999999</v>
      </c>
      <c r="E236">
        <v>-0.2883</v>
      </c>
      <c r="F236">
        <v>0.85450000000000004</v>
      </c>
      <c r="G236">
        <v>189.7603</v>
      </c>
      <c r="H236">
        <v>3.9287999999999998</v>
      </c>
      <c r="I236">
        <v>35.024000000000001</v>
      </c>
      <c r="J236">
        <v>26.7882</v>
      </c>
      <c r="K236">
        <v>34.196100000000001</v>
      </c>
      <c r="L236">
        <f t="shared" si="6"/>
        <v>11.934615767965713</v>
      </c>
      <c r="M236">
        <f t="shared" si="7"/>
        <v>35.016693322670939</v>
      </c>
    </row>
    <row r="237" spans="1:13">
      <c r="A237" t="s">
        <v>252</v>
      </c>
      <c r="B237">
        <v>11.858000000000001</v>
      </c>
      <c r="C237">
        <v>39.9099</v>
      </c>
      <c r="D237">
        <v>1.3915999999999999</v>
      </c>
      <c r="E237">
        <v>-0.2883</v>
      </c>
      <c r="F237">
        <v>0.85450000000000004</v>
      </c>
      <c r="G237">
        <v>189.7603</v>
      </c>
      <c r="H237">
        <v>3.9287999999999998</v>
      </c>
      <c r="I237">
        <v>35.031300000000002</v>
      </c>
      <c r="J237">
        <v>26.796199999999999</v>
      </c>
      <c r="K237">
        <v>34.3782</v>
      </c>
      <c r="L237">
        <f t="shared" si="6"/>
        <v>11.926642081132263</v>
      </c>
      <c r="M237">
        <f t="shared" si="7"/>
        <v>35.023990403838468</v>
      </c>
    </row>
    <row r="238" spans="1:13">
      <c r="A238" t="s">
        <v>253</v>
      </c>
      <c r="B238">
        <v>11.8545</v>
      </c>
      <c r="C238">
        <v>39.884599999999999</v>
      </c>
      <c r="D238">
        <v>1.3915999999999999</v>
      </c>
      <c r="E238">
        <v>-0.21510000000000001</v>
      </c>
      <c r="F238">
        <v>0.90329999999999999</v>
      </c>
      <c r="G238">
        <v>194.6421</v>
      </c>
      <c r="H238">
        <v>3.9750999999999999</v>
      </c>
      <c r="I238">
        <v>35.009700000000002</v>
      </c>
      <c r="J238">
        <v>26.780999999999999</v>
      </c>
      <c r="K238">
        <v>34.576000000000001</v>
      </c>
      <c r="L238">
        <f t="shared" si="6"/>
        <v>11.923153593142629</v>
      </c>
      <c r="M238">
        <f t="shared" si="7"/>
        <v>35.00239904038385</v>
      </c>
    </row>
    <row r="239" spans="1:13">
      <c r="A239" t="s">
        <v>254</v>
      </c>
      <c r="B239">
        <v>11.8355</v>
      </c>
      <c r="C239">
        <v>39.878999999999998</v>
      </c>
      <c r="D239">
        <v>1.333</v>
      </c>
      <c r="E239">
        <v>-0.21510000000000001</v>
      </c>
      <c r="F239">
        <v>0.90329999999999999</v>
      </c>
      <c r="G239">
        <v>194.6421</v>
      </c>
      <c r="H239">
        <v>3.9750999999999999</v>
      </c>
      <c r="I239">
        <v>35.022100000000002</v>
      </c>
      <c r="J239">
        <v>26.795100000000001</v>
      </c>
      <c r="K239">
        <v>34.758200000000002</v>
      </c>
      <c r="L239">
        <f t="shared" si="6"/>
        <v>11.904216086913186</v>
      </c>
      <c r="M239">
        <f t="shared" si="7"/>
        <v>35.014794082367061</v>
      </c>
    </row>
    <row r="240" spans="1:13">
      <c r="A240" t="s">
        <v>255</v>
      </c>
      <c r="B240">
        <v>11.826000000000001</v>
      </c>
      <c r="C240">
        <v>39.879899999999999</v>
      </c>
      <c r="D240">
        <v>1.2451000000000001</v>
      </c>
      <c r="E240">
        <v>-0.21629999999999999</v>
      </c>
      <c r="F240">
        <v>0.90329999999999999</v>
      </c>
      <c r="G240">
        <v>194.6421</v>
      </c>
      <c r="H240">
        <v>3.9750999999999999</v>
      </c>
      <c r="I240">
        <v>35.031799999999997</v>
      </c>
      <c r="J240">
        <v>26.805599999999998</v>
      </c>
      <c r="K240">
        <v>35.020400000000002</v>
      </c>
      <c r="L240">
        <f t="shared" si="6"/>
        <v>11.894747333798465</v>
      </c>
      <c r="M240">
        <f t="shared" si="7"/>
        <v>35.024490203918432</v>
      </c>
    </row>
    <row r="241" spans="1:13">
      <c r="A241" t="s">
        <v>256</v>
      </c>
      <c r="B241">
        <v>11.821</v>
      </c>
      <c r="C241">
        <v>39.886699999999998</v>
      </c>
      <c r="D241">
        <v>1.2451000000000001</v>
      </c>
      <c r="E241">
        <v>-0.21690000000000001</v>
      </c>
      <c r="F241">
        <v>0.93379999999999996</v>
      </c>
      <c r="G241">
        <v>206.8466</v>
      </c>
      <c r="H241">
        <v>3.9714999999999998</v>
      </c>
      <c r="I241">
        <v>35.043100000000003</v>
      </c>
      <c r="J241">
        <v>26.816199999999998</v>
      </c>
      <c r="K241">
        <v>35.2042</v>
      </c>
      <c r="L241">
        <f t="shared" si="6"/>
        <v>11.889763779527559</v>
      </c>
      <c r="M241">
        <f t="shared" si="7"/>
        <v>35.035785685725713</v>
      </c>
    </row>
    <row r="242" spans="1:13">
      <c r="A242" t="s">
        <v>257</v>
      </c>
      <c r="B242">
        <v>11.820499999999999</v>
      </c>
      <c r="C242">
        <v>39.884</v>
      </c>
      <c r="D242">
        <v>1.3184</v>
      </c>
      <c r="E242">
        <v>-0.21690000000000001</v>
      </c>
      <c r="F242">
        <v>0.93379999999999996</v>
      </c>
      <c r="G242">
        <v>206.8466</v>
      </c>
      <c r="H242">
        <v>3.9714999999999998</v>
      </c>
      <c r="I242">
        <v>35.040799999999997</v>
      </c>
      <c r="J242">
        <v>26.815100000000001</v>
      </c>
      <c r="K242">
        <v>35.337699999999998</v>
      </c>
      <c r="L242">
        <f t="shared" si="6"/>
        <v>11.889265424100467</v>
      </c>
      <c r="M242">
        <f t="shared" si="7"/>
        <v>35.033486605357858</v>
      </c>
    </row>
    <row r="243" spans="1:13">
      <c r="A243" t="s">
        <v>258</v>
      </c>
      <c r="B243">
        <v>11.823499999999999</v>
      </c>
      <c r="C243">
        <v>39.886800000000001</v>
      </c>
      <c r="D243">
        <v>1.3184</v>
      </c>
      <c r="E243">
        <v>-0.21659999999999999</v>
      </c>
      <c r="F243">
        <v>1.0803</v>
      </c>
      <c r="G243">
        <v>232.47550000000001</v>
      </c>
      <c r="H243">
        <v>3.9750999999999999</v>
      </c>
      <c r="I243">
        <v>35.040700000000001</v>
      </c>
      <c r="J243">
        <v>26.815200000000001</v>
      </c>
      <c r="K243">
        <v>35.502099999999999</v>
      </c>
      <c r="L243">
        <f t="shared" si="6"/>
        <v>11.892255556663011</v>
      </c>
      <c r="M243">
        <f t="shared" si="7"/>
        <v>35.033386645341871</v>
      </c>
    </row>
    <row r="244" spans="1:13">
      <c r="A244" t="s">
        <v>259</v>
      </c>
      <c r="B244">
        <v>11.823</v>
      </c>
      <c r="C244">
        <v>39.881</v>
      </c>
      <c r="D244">
        <v>1.377</v>
      </c>
      <c r="E244">
        <v>-0.21659999999999999</v>
      </c>
      <c r="F244">
        <v>1.0803</v>
      </c>
      <c r="G244">
        <v>232.47550000000001</v>
      </c>
      <c r="H244">
        <v>3.9750999999999999</v>
      </c>
      <c r="I244">
        <v>35.035400000000003</v>
      </c>
      <c r="J244">
        <v>26.812200000000001</v>
      </c>
      <c r="K244">
        <v>35.731699999999996</v>
      </c>
      <c r="L244">
        <f t="shared" si="6"/>
        <v>11.891757201235922</v>
      </c>
      <c r="M244">
        <f t="shared" si="7"/>
        <v>35.028088764494207</v>
      </c>
    </row>
    <row r="245" spans="1:13">
      <c r="A245" t="s">
        <v>260</v>
      </c>
      <c r="B245">
        <v>11.8165</v>
      </c>
      <c r="C245">
        <v>39.873100000000001</v>
      </c>
      <c r="D245">
        <v>1.377</v>
      </c>
      <c r="E245">
        <v>-0.219</v>
      </c>
      <c r="F245">
        <v>0.94599999999999995</v>
      </c>
      <c r="G245">
        <v>210.50790000000001</v>
      </c>
      <c r="H245">
        <v>3.9617</v>
      </c>
      <c r="I245">
        <v>35.033700000000003</v>
      </c>
      <c r="J245">
        <v>26.813199999999998</v>
      </c>
      <c r="K245">
        <v>35.978999999999999</v>
      </c>
      <c r="L245">
        <f t="shared" si="6"/>
        <v>11.885278580683742</v>
      </c>
      <c r="M245">
        <f t="shared" si="7"/>
        <v>35.026389444222318</v>
      </c>
    </row>
    <row r="246" spans="1:13">
      <c r="A246" t="s">
        <v>261</v>
      </c>
      <c r="B246">
        <v>11.81</v>
      </c>
      <c r="C246">
        <v>39.873899999999999</v>
      </c>
      <c r="D246">
        <v>1.9043000000000001</v>
      </c>
      <c r="E246">
        <v>-0.219</v>
      </c>
      <c r="F246">
        <v>0.94599999999999995</v>
      </c>
      <c r="G246">
        <v>210.50790000000001</v>
      </c>
      <c r="H246">
        <v>3.9617</v>
      </c>
      <c r="I246">
        <v>35.040500000000002</v>
      </c>
      <c r="J246">
        <v>26.820399999999999</v>
      </c>
      <c r="K246">
        <v>36.130299999999998</v>
      </c>
      <c r="L246">
        <f t="shared" si="6"/>
        <v>11.878799960131566</v>
      </c>
      <c r="M246">
        <f t="shared" si="7"/>
        <v>35.033186725309882</v>
      </c>
    </row>
    <row r="247" spans="1:13">
      <c r="A247" t="s">
        <v>262</v>
      </c>
      <c r="B247">
        <v>11.815</v>
      </c>
      <c r="C247">
        <v>39.871899999999997</v>
      </c>
      <c r="D247">
        <v>1.9043000000000001</v>
      </c>
      <c r="E247">
        <v>-0.21929999999999999</v>
      </c>
      <c r="F247">
        <v>0.95209999999999995</v>
      </c>
      <c r="G247">
        <v>209.28739999999999</v>
      </c>
      <c r="H247">
        <v>3.9788000000000001</v>
      </c>
      <c r="I247">
        <v>35.033900000000003</v>
      </c>
      <c r="J247">
        <v>26.814699999999998</v>
      </c>
      <c r="K247">
        <v>36.214700000000001</v>
      </c>
      <c r="L247">
        <f t="shared" si="6"/>
        <v>11.88378351440247</v>
      </c>
      <c r="M247">
        <f t="shared" si="7"/>
        <v>35.026589364254306</v>
      </c>
    </row>
    <row r="248" spans="1:13">
      <c r="A248" t="s">
        <v>263</v>
      </c>
      <c r="B248">
        <v>11.813499999999999</v>
      </c>
      <c r="C248">
        <v>39.860199999999999</v>
      </c>
      <c r="D248">
        <v>1.2890999999999999</v>
      </c>
      <c r="E248">
        <v>-0.21929999999999999</v>
      </c>
      <c r="F248">
        <v>0.95209999999999995</v>
      </c>
      <c r="G248">
        <v>209.28739999999999</v>
      </c>
      <c r="H248">
        <v>3.9788000000000001</v>
      </c>
      <c r="I248">
        <v>35.023699999999998</v>
      </c>
      <c r="J248">
        <v>26.8078</v>
      </c>
      <c r="K248">
        <v>36.377800000000001</v>
      </c>
      <c r="L248">
        <f t="shared" si="6"/>
        <v>11.8822884481212</v>
      </c>
      <c r="M248">
        <f t="shared" si="7"/>
        <v>35.016393442622956</v>
      </c>
    </row>
    <row r="249" spans="1:13">
      <c r="A249" t="s">
        <v>264</v>
      </c>
      <c r="B249">
        <v>11.8005</v>
      </c>
      <c r="C249">
        <v>39.860900000000001</v>
      </c>
      <c r="D249">
        <v>1.2598</v>
      </c>
      <c r="E249">
        <v>-0.21959999999999999</v>
      </c>
      <c r="F249">
        <v>0.95209999999999995</v>
      </c>
      <c r="G249">
        <v>209.28739999999999</v>
      </c>
      <c r="H249">
        <v>3.9788000000000001</v>
      </c>
      <c r="I249">
        <v>35.036499999999997</v>
      </c>
      <c r="J249">
        <v>26.821000000000002</v>
      </c>
      <c r="K249">
        <v>36.542900000000003</v>
      </c>
      <c r="L249">
        <f t="shared" si="6"/>
        <v>11.869331207016844</v>
      </c>
      <c r="M249">
        <f t="shared" si="7"/>
        <v>35.02918832467013</v>
      </c>
    </row>
    <row r="250" spans="1:13">
      <c r="A250" t="s">
        <v>265</v>
      </c>
      <c r="B250">
        <v>11.798500000000001</v>
      </c>
      <c r="C250">
        <v>39.863799999999998</v>
      </c>
      <c r="D250">
        <v>1.2598</v>
      </c>
      <c r="E250">
        <v>-0.2205</v>
      </c>
      <c r="F250">
        <v>0.88500000000000001</v>
      </c>
      <c r="G250">
        <v>197.083</v>
      </c>
      <c r="H250">
        <v>3.9470999999999998</v>
      </c>
      <c r="I250">
        <v>35.041200000000003</v>
      </c>
      <c r="J250">
        <v>26.825800000000001</v>
      </c>
      <c r="K250">
        <v>36.708100000000002</v>
      </c>
      <c r="L250">
        <f t="shared" si="6"/>
        <v>11.867337785308482</v>
      </c>
      <c r="M250">
        <f t="shared" si="7"/>
        <v>35.033886445421835</v>
      </c>
    </row>
    <row r="251" spans="1:13">
      <c r="A251" t="s">
        <v>266</v>
      </c>
      <c r="B251">
        <v>11.798999999999999</v>
      </c>
      <c r="C251">
        <v>39.864899999999999</v>
      </c>
      <c r="D251">
        <v>1.3476999999999999</v>
      </c>
      <c r="E251">
        <v>-0.2205</v>
      </c>
      <c r="F251">
        <v>0.88500000000000001</v>
      </c>
      <c r="G251">
        <v>197.083</v>
      </c>
      <c r="H251">
        <v>3.9470999999999998</v>
      </c>
      <c r="I251">
        <v>35.041699999999999</v>
      </c>
      <c r="J251">
        <v>26.826899999999998</v>
      </c>
      <c r="K251">
        <v>36.889400000000002</v>
      </c>
      <c r="L251">
        <f t="shared" si="6"/>
        <v>11.867836140735571</v>
      </c>
      <c r="M251">
        <f t="shared" si="7"/>
        <v>35.0343862455018</v>
      </c>
    </row>
    <row r="252" spans="1:13">
      <c r="A252" t="s">
        <v>267</v>
      </c>
      <c r="B252">
        <v>11.798999999999999</v>
      </c>
      <c r="C252">
        <v>39.854199999999999</v>
      </c>
      <c r="D252">
        <v>1.3476999999999999</v>
      </c>
      <c r="E252">
        <v>-0.22020000000000001</v>
      </c>
      <c r="F252">
        <v>0.92769999999999997</v>
      </c>
      <c r="G252">
        <v>204.4057</v>
      </c>
      <c r="H252">
        <v>3.9653999999999998</v>
      </c>
      <c r="I252">
        <v>35.031100000000002</v>
      </c>
      <c r="J252">
        <v>26.819600000000001</v>
      </c>
      <c r="K252">
        <v>37.087200000000003</v>
      </c>
      <c r="L252">
        <f t="shared" si="6"/>
        <v>11.867836140735571</v>
      </c>
      <c r="M252">
        <f t="shared" si="7"/>
        <v>35.023790483806486</v>
      </c>
    </row>
    <row r="253" spans="1:13">
      <c r="A253" t="s">
        <v>268</v>
      </c>
      <c r="B253">
        <v>11.794</v>
      </c>
      <c r="C253">
        <v>39.853900000000003</v>
      </c>
      <c r="D253">
        <v>1.2744</v>
      </c>
      <c r="E253">
        <v>-0.22020000000000001</v>
      </c>
      <c r="F253">
        <v>0.92769999999999997</v>
      </c>
      <c r="G253">
        <v>204.4057</v>
      </c>
      <c r="H253">
        <v>3.9653999999999998</v>
      </c>
      <c r="I253">
        <v>35.035499999999999</v>
      </c>
      <c r="J253">
        <v>26.8249</v>
      </c>
      <c r="K253">
        <v>37.317599999999999</v>
      </c>
      <c r="L253">
        <f t="shared" si="6"/>
        <v>11.862852586464667</v>
      </c>
      <c r="M253">
        <f t="shared" si="7"/>
        <v>35.028188724510201</v>
      </c>
    </row>
    <row r="254" spans="1:13">
      <c r="A254" t="s">
        <v>269</v>
      </c>
      <c r="B254">
        <v>11.792</v>
      </c>
      <c r="C254">
        <v>39.855800000000002</v>
      </c>
      <c r="D254">
        <v>1.2744</v>
      </c>
      <c r="E254">
        <v>-0.2205</v>
      </c>
      <c r="F254">
        <v>0.93989999999999996</v>
      </c>
      <c r="G254">
        <v>210.50790000000001</v>
      </c>
      <c r="H254">
        <v>3.9470999999999998</v>
      </c>
      <c r="I254">
        <v>35.039200000000001</v>
      </c>
      <c r="J254">
        <v>26.8293</v>
      </c>
      <c r="K254">
        <v>37.564999999999998</v>
      </c>
      <c r="L254">
        <f t="shared" si="6"/>
        <v>11.860859164756304</v>
      </c>
      <c r="M254">
        <f t="shared" si="7"/>
        <v>35.031887245101963</v>
      </c>
    </row>
    <row r="255" spans="1:13">
      <c r="A255" t="s">
        <v>270</v>
      </c>
      <c r="B255">
        <v>11.7905</v>
      </c>
      <c r="C255">
        <v>39.856900000000003</v>
      </c>
      <c r="D255">
        <v>1.333</v>
      </c>
      <c r="E255">
        <v>-0.2205</v>
      </c>
      <c r="F255">
        <v>0.93989999999999996</v>
      </c>
      <c r="G255">
        <v>210.50790000000001</v>
      </c>
      <c r="H255">
        <v>3.9470999999999998</v>
      </c>
      <c r="I255">
        <v>35.041499999999999</v>
      </c>
      <c r="J255">
        <v>26.8325</v>
      </c>
      <c r="K255">
        <v>37.812800000000003</v>
      </c>
      <c r="L255">
        <f t="shared" si="6"/>
        <v>11.859364098475032</v>
      </c>
      <c r="M255">
        <f t="shared" si="7"/>
        <v>35.034186325469818</v>
      </c>
    </row>
    <row r="256" spans="1:13">
      <c r="A256" t="s">
        <v>271</v>
      </c>
      <c r="B256">
        <v>11.7895</v>
      </c>
      <c r="C256">
        <v>39.850099999999998</v>
      </c>
      <c r="D256">
        <v>1.333</v>
      </c>
      <c r="E256">
        <v>-0.222</v>
      </c>
      <c r="F256">
        <v>0.98880000000000001</v>
      </c>
      <c r="G256">
        <v>215.3896</v>
      </c>
      <c r="H256">
        <v>3.9483000000000001</v>
      </c>
      <c r="I256">
        <v>35.035699999999999</v>
      </c>
      <c r="J256">
        <v>26.828900000000001</v>
      </c>
      <c r="K256">
        <v>37.980200000000004</v>
      </c>
      <c r="L256">
        <f t="shared" si="6"/>
        <v>11.85836738762085</v>
      </c>
      <c r="M256">
        <f t="shared" si="7"/>
        <v>35.028388644542183</v>
      </c>
    </row>
    <row r="257" spans="1:13">
      <c r="A257" t="s">
        <v>272</v>
      </c>
      <c r="B257">
        <v>11.788500000000001</v>
      </c>
      <c r="C257">
        <v>39.857700000000001</v>
      </c>
      <c r="D257">
        <v>1.4648000000000001</v>
      </c>
      <c r="E257">
        <v>-0.222</v>
      </c>
      <c r="F257">
        <v>0.98880000000000001</v>
      </c>
      <c r="G257">
        <v>215.3896</v>
      </c>
      <c r="H257">
        <v>3.9483000000000001</v>
      </c>
      <c r="I257">
        <v>35.043999999999997</v>
      </c>
      <c r="J257">
        <v>26.836200000000002</v>
      </c>
      <c r="K257">
        <v>38.113199999999999</v>
      </c>
      <c r="L257">
        <f t="shared" si="6"/>
        <v>11.857370676766671</v>
      </c>
      <c r="M257">
        <f t="shared" si="7"/>
        <v>35.036685325869655</v>
      </c>
    </row>
    <row r="258" spans="1:13">
      <c r="A258" t="s">
        <v>273</v>
      </c>
      <c r="B258">
        <v>11.79</v>
      </c>
      <c r="C258">
        <v>39.858899999999998</v>
      </c>
      <c r="D258">
        <v>1.4061999999999999</v>
      </c>
      <c r="E258">
        <v>-0.222</v>
      </c>
      <c r="F258">
        <v>0.98880000000000001</v>
      </c>
      <c r="G258">
        <v>215.3896</v>
      </c>
      <c r="H258">
        <v>3.9483000000000001</v>
      </c>
      <c r="I258">
        <v>35.043700000000001</v>
      </c>
      <c r="J258">
        <v>26.835999999999999</v>
      </c>
      <c r="K258">
        <v>38.181100000000001</v>
      </c>
      <c r="L258">
        <f t="shared" si="6"/>
        <v>11.858865743047941</v>
      </c>
      <c r="M258">
        <f t="shared" si="7"/>
        <v>35.036385445821679</v>
      </c>
    </row>
    <row r="259" spans="1:13">
      <c r="A259" t="s">
        <v>274</v>
      </c>
      <c r="B259">
        <v>11.7905</v>
      </c>
      <c r="C259">
        <v>39.854999999999997</v>
      </c>
      <c r="D259">
        <v>1.4061999999999999</v>
      </c>
      <c r="E259">
        <v>-0.22109999999999999</v>
      </c>
      <c r="F259">
        <v>0.8911</v>
      </c>
      <c r="G259">
        <v>189.7603</v>
      </c>
      <c r="H259">
        <v>3.9544000000000001</v>
      </c>
      <c r="I259">
        <v>35.039400000000001</v>
      </c>
      <c r="J259">
        <v>26.832899999999999</v>
      </c>
      <c r="K259">
        <v>38.247199999999999</v>
      </c>
      <c r="L259">
        <f t="shared" si="6"/>
        <v>11.859364098475032</v>
      </c>
      <c r="M259">
        <f t="shared" si="7"/>
        <v>35.032087165133952</v>
      </c>
    </row>
    <row r="260" spans="1:13">
      <c r="A260" t="s">
        <v>275</v>
      </c>
      <c r="B260">
        <v>11.789</v>
      </c>
      <c r="C260">
        <v>39.850999999999999</v>
      </c>
      <c r="D260">
        <v>1.3623000000000001</v>
      </c>
      <c r="E260">
        <v>-0.22109999999999999</v>
      </c>
      <c r="F260">
        <v>0.8911</v>
      </c>
      <c r="G260">
        <v>189.7603</v>
      </c>
      <c r="H260">
        <v>3.9544000000000001</v>
      </c>
      <c r="I260">
        <v>35.036900000000003</v>
      </c>
      <c r="J260">
        <v>26.831900000000001</v>
      </c>
      <c r="K260">
        <v>38.409799999999997</v>
      </c>
      <c r="L260">
        <f t="shared" si="6"/>
        <v>11.85786903219376</v>
      </c>
      <c r="M260">
        <f t="shared" si="7"/>
        <v>35.029588164734115</v>
      </c>
    </row>
    <row r="261" spans="1:13">
      <c r="A261" t="s">
        <v>276</v>
      </c>
      <c r="B261">
        <v>11.788500000000001</v>
      </c>
      <c r="C261">
        <v>39.847999999999999</v>
      </c>
      <c r="D261">
        <v>1.3623000000000001</v>
      </c>
      <c r="E261">
        <v>-0.22020000000000001</v>
      </c>
      <c r="F261">
        <v>0.90939999999999999</v>
      </c>
      <c r="G261">
        <v>197.083</v>
      </c>
      <c r="H261">
        <v>3.9251</v>
      </c>
      <c r="I261">
        <v>35.034300000000002</v>
      </c>
      <c r="J261">
        <v>26.831099999999999</v>
      </c>
      <c r="K261">
        <v>38.6554</v>
      </c>
      <c r="L261">
        <f t="shared" si="6"/>
        <v>11.857370676766671</v>
      </c>
      <c r="M261">
        <f t="shared" si="7"/>
        <v>35.026989204318276</v>
      </c>
    </row>
    <row r="262" spans="1:13">
      <c r="A262" t="s">
        <v>277</v>
      </c>
      <c r="B262">
        <v>11.787000000000001</v>
      </c>
      <c r="C262">
        <v>39.847900000000003</v>
      </c>
      <c r="D262">
        <v>1.2744</v>
      </c>
      <c r="E262">
        <v>-0.22020000000000001</v>
      </c>
      <c r="F262">
        <v>0.90939999999999999</v>
      </c>
      <c r="G262">
        <v>197.083</v>
      </c>
      <c r="H262">
        <v>3.9251</v>
      </c>
      <c r="I262">
        <v>35.035499999999999</v>
      </c>
      <c r="J262">
        <v>26.833600000000001</v>
      </c>
      <c r="K262">
        <v>38.935299999999998</v>
      </c>
      <c r="L262">
        <f t="shared" si="6"/>
        <v>11.855875610485398</v>
      </c>
      <c r="M262">
        <f t="shared" si="7"/>
        <v>35.028188724510201</v>
      </c>
    </row>
    <row r="263" spans="1:13">
      <c r="A263" t="s">
        <v>278</v>
      </c>
      <c r="B263">
        <v>11.785500000000001</v>
      </c>
      <c r="C263">
        <v>39.849800000000002</v>
      </c>
      <c r="D263">
        <v>1.2744</v>
      </c>
      <c r="E263">
        <v>-0.22109999999999999</v>
      </c>
      <c r="F263">
        <v>0.99490000000000001</v>
      </c>
      <c r="G263">
        <v>216.61</v>
      </c>
      <c r="H263">
        <v>3.9544000000000001</v>
      </c>
      <c r="I263">
        <v>35.038699999999999</v>
      </c>
      <c r="J263">
        <v>26.837399999999999</v>
      </c>
      <c r="K263">
        <v>39.167900000000003</v>
      </c>
      <c r="L263">
        <f t="shared" si="6"/>
        <v>11.854380544204126</v>
      </c>
      <c r="M263">
        <f t="shared" si="7"/>
        <v>35.031387445021991</v>
      </c>
    </row>
    <row r="264" spans="1:13">
      <c r="A264" t="s">
        <v>279</v>
      </c>
      <c r="B264">
        <v>11.785500000000001</v>
      </c>
      <c r="C264">
        <v>39.847000000000001</v>
      </c>
      <c r="D264">
        <v>1.333</v>
      </c>
      <c r="E264">
        <v>-0.22109999999999999</v>
      </c>
      <c r="F264">
        <v>0.99490000000000001</v>
      </c>
      <c r="G264">
        <v>216.61</v>
      </c>
      <c r="H264">
        <v>3.9544000000000001</v>
      </c>
      <c r="I264">
        <v>35.035800000000002</v>
      </c>
      <c r="J264">
        <v>26.836099999999998</v>
      </c>
      <c r="K264">
        <v>39.383099999999999</v>
      </c>
      <c r="L264">
        <f t="shared" si="6"/>
        <v>11.854380544204126</v>
      </c>
      <c r="M264">
        <f t="shared" si="7"/>
        <v>35.028488604558184</v>
      </c>
    </row>
    <row r="265" spans="1:13">
      <c r="A265" t="s">
        <v>280</v>
      </c>
      <c r="B265">
        <v>11.785500000000001</v>
      </c>
      <c r="C265">
        <v>39.854700000000001</v>
      </c>
      <c r="D265">
        <v>1.333</v>
      </c>
      <c r="E265">
        <v>-0.22170000000000001</v>
      </c>
      <c r="F265">
        <v>0.98880000000000001</v>
      </c>
      <c r="G265">
        <v>214.16919999999999</v>
      </c>
      <c r="H265">
        <v>3.9653999999999998</v>
      </c>
      <c r="I265">
        <v>35.043300000000002</v>
      </c>
      <c r="J265">
        <v>26.842500000000001</v>
      </c>
      <c r="K265">
        <v>39.501399999999997</v>
      </c>
      <c r="L265">
        <f t="shared" si="6"/>
        <v>11.854380544204126</v>
      </c>
      <c r="M265">
        <f t="shared" si="7"/>
        <v>35.035985605757702</v>
      </c>
    </row>
    <row r="266" spans="1:13">
      <c r="A266" t="s">
        <v>281</v>
      </c>
      <c r="B266">
        <v>11.785500000000001</v>
      </c>
      <c r="C266">
        <v>39.853000000000002</v>
      </c>
      <c r="D266">
        <v>1.2304999999999999</v>
      </c>
      <c r="E266">
        <v>-0.22170000000000001</v>
      </c>
      <c r="F266">
        <v>0.98880000000000001</v>
      </c>
      <c r="G266">
        <v>214.16919999999999</v>
      </c>
      <c r="H266">
        <v>3.9653999999999998</v>
      </c>
      <c r="I266">
        <v>35.041499999999999</v>
      </c>
      <c r="J266">
        <v>26.841699999999999</v>
      </c>
      <c r="K266">
        <v>39.617100000000001</v>
      </c>
      <c r="L266">
        <f t="shared" si="6"/>
        <v>11.854380544204126</v>
      </c>
      <c r="M266">
        <f t="shared" si="7"/>
        <v>35.034186325469818</v>
      </c>
    </row>
    <row r="267" spans="1:13">
      <c r="A267" t="s">
        <v>282</v>
      </c>
      <c r="B267">
        <v>11.7865</v>
      </c>
      <c r="C267">
        <v>39.850999999999999</v>
      </c>
      <c r="D267">
        <v>1.1865000000000001</v>
      </c>
      <c r="E267">
        <v>-0.32129999999999997</v>
      </c>
      <c r="F267">
        <v>0.98880000000000001</v>
      </c>
      <c r="G267">
        <v>214.16919999999999</v>
      </c>
      <c r="H267">
        <v>3.9653999999999998</v>
      </c>
      <c r="I267">
        <v>35.038600000000002</v>
      </c>
      <c r="J267">
        <v>26.84</v>
      </c>
      <c r="K267">
        <v>39.7971</v>
      </c>
      <c r="L267">
        <f t="shared" si="6"/>
        <v>11.855377255058308</v>
      </c>
      <c r="M267">
        <f t="shared" si="7"/>
        <v>35.031287485006004</v>
      </c>
    </row>
    <row r="268" spans="1:13">
      <c r="A268" t="s">
        <v>283</v>
      </c>
      <c r="B268">
        <v>11.7875</v>
      </c>
      <c r="C268">
        <v>39.848999999999997</v>
      </c>
      <c r="D268">
        <v>1.1865000000000001</v>
      </c>
      <c r="E268">
        <v>-0.3231</v>
      </c>
      <c r="F268">
        <v>0.8911</v>
      </c>
      <c r="G268">
        <v>227.59389999999999</v>
      </c>
      <c r="H268">
        <v>3.9567999999999999</v>
      </c>
      <c r="I268">
        <v>35.035499999999999</v>
      </c>
      <c r="J268">
        <v>26.8385</v>
      </c>
      <c r="K268">
        <v>40.043100000000003</v>
      </c>
      <c r="L268">
        <f t="shared" ref="L268:L302" si="8">(B268+0.108)/1.0033</f>
        <v>11.856373965912487</v>
      </c>
      <c r="M268">
        <f t="shared" ref="M268:M302" si="9">(I268+0.0067)/1.0004</f>
        <v>35.028188724510201</v>
      </c>
    </row>
    <row r="269" spans="1:13">
      <c r="A269" t="s">
        <v>284</v>
      </c>
      <c r="B269">
        <v>11.7875</v>
      </c>
      <c r="C269">
        <v>39.850900000000003</v>
      </c>
      <c r="D269">
        <v>1.2304999999999999</v>
      </c>
      <c r="E269">
        <v>-0.3231</v>
      </c>
      <c r="F269">
        <v>0.8911</v>
      </c>
      <c r="G269">
        <v>227.59389999999999</v>
      </c>
      <c r="H269">
        <v>3.9567999999999999</v>
      </c>
      <c r="I269">
        <v>35.037300000000002</v>
      </c>
      <c r="J269">
        <v>26.840800000000002</v>
      </c>
      <c r="K269">
        <v>40.242600000000003</v>
      </c>
      <c r="L269">
        <f t="shared" si="8"/>
        <v>11.856373965912487</v>
      </c>
      <c r="M269">
        <f t="shared" si="9"/>
        <v>35.029988004798085</v>
      </c>
    </row>
    <row r="270" spans="1:13">
      <c r="A270" t="s">
        <v>285</v>
      </c>
      <c r="B270">
        <v>11.7865</v>
      </c>
      <c r="C270">
        <v>39.850900000000003</v>
      </c>
      <c r="D270">
        <v>1.2304999999999999</v>
      </c>
      <c r="E270">
        <v>-0.22170000000000001</v>
      </c>
      <c r="F270">
        <v>0.99490000000000001</v>
      </c>
      <c r="G270">
        <v>217.8305</v>
      </c>
      <c r="H270">
        <v>3.9470999999999998</v>
      </c>
      <c r="I270">
        <v>35.038200000000003</v>
      </c>
      <c r="J270">
        <v>26.842199999999998</v>
      </c>
      <c r="K270">
        <v>40.3444</v>
      </c>
      <c r="L270">
        <f t="shared" si="8"/>
        <v>11.855377255058308</v>
      </c>
      <c r="M270">
        <f t="shared" si="9"/>
        <v>35.030887644942027</v>
      </c>
    </row>
    <row r="271" spans="1:13">
      <c r="A271" t="s">
        <v>286</v>
      </c>
      <c r="B271">
        <v>11.788</v>
      </c>
      <c r="C271">
        <v>39.848999999999997</v>
      </c>
      <c r="D271">
        <v>1.6259999999999999</v>
      </c>
      <c r="E271">
        <v>-0.22170000000000001</v>
      </c>
      <c r="F271">
        <v>0.99490000000000001</v>
      </c>
      <c r="G271">
        <v>217.8305</v>
      </c>
      <c r="H271">
        <v>3.9470999999999998</v>
      </c>
      <c r="I271">
        <v>35.0349</v>
      </c>
      <c r="J271">
        <v>26.839700000000001</v>
      </c>
      <c r="K271">
        <v>40.427500000000002</v>
      </c>
      <c r="L271">
        <f t="shared" si="8"/>
        <v>11.85687232133958</v>
      </c>
      <c r="M271">
        <f t="shared" si="9"/>
        <v>35.027588964414235</v>
      </c>
    </row>
    <row r="272" spans="1:13">
      <c r="A272" t="s">
        <v>287</v>
      </c>
      <c r="B272">
        <v>11.786</v>
      </c>
      <c r="C272">
        <v>39.847000000000001</v>
      </c>
      <c r="D272">
        <v>1.6259999999999999</v>
      </c>
      <c r="E272">
        <v>-0.22320000000000001</v>
      </c>
      <c r="F272">
        <v>0.92769999999999997</v>
      </c>
      <c r="G272">
        <v>203.18520000000001</v>
      </c>
      <c r="H272">
        <v>3.9580000000000002</v>
      </c>
      <c r="I272">
        <v>35.034700000000001</v>
      </c>
      <c r="J272">
        <v>26.840800000000002</v>
      </c>
      <c r="K272">
        <v>40.6066</v>
      </c>
      <c r="L272">
        <f t="shared" si="8"/>
        <v>11.854878899631217</v>
      </c>
      <c r="M272">
        <f t="shared" si="9"/>
        <v>35.027389044382254</v>
      </c>
    </row>
    <row r="273" spans="1:13">
      <c r="A273" t="s">
        <v>288</v>
      </c>
      <c r="B273">
        <v>11.785</v>
      </c>
      <c r="C273">
        <v>39.847900000000003</v>
      </c>
      <c r="D273">
        <v>1.3037000000000001</v>
      </c>
      <c r="E273">
        <v>-0.22320000000000001</v>
      </c>
      <c r="F273">
        <v>0.92769999999999997</v>
      </c>
      <c r="G273">
        <v>203.18520000000001</v>
      </c>
      <c r="H273">
        <v>3.9580000000000002</v>
      </c>
      <c r="I273">
        <v>35.036499999999997</v>
      </c>
      <c r="J273">
        <v>26.843499999999999</v>
      </c>
      <c r="K273">
        <v>40.868699999999997</v>
      </c>
      <c r="L273">
        <f t="shared" si="8"/>
        <v>11.853882188777035</v>
      </c>
      <c r="M273">
        <f t="shared" si="9"/>
        <v>35.02918832467013</v>
      </c>
    </row>
    <row r="274" spans="1:13">
      <c r="A274" t="s">
        <v>289</v>
      </c>
      <c r="B274">
        <v>11.7845</v>
      </c>
      <c r="C274">
        <v>39.847900000000003</v>
      </c>
      <c r="D274">
        <v>1.3037000000000001</v>
      </c>
      <c r="E274">
        <v>-0.2208</v>
      </c>
      <c r="F274">
        <v>0.98270000000000002</v>
      </c>
      <c r="G274">
        <v>216.61</v>
      </c>
      <c r="H274">
        <v>3.9605000000000001</v>
      </c>
      <c r="I274">
        <v>35.036900000000003</v>
      </c>
      <c r="J274">
        <v>26.844899999999999</v>
      </c>
      <c r="K274">
        <v>41.1008</v>
      </c>
      <c r="L274">
        <f t="shared" si="8"/>
        <v>11.853383833349945</v>
      </c>
      <c r="M274">
        <f t="shared" si="9"/>
        <v>35.029588164734115</v>
      </c>
    </row>
    <row r="275" spans="1:13">
      <c r="A275" t="s">
        <v>290</v>
      </c>
      <c r="B275">
        <v>11.785</v>
      </c>
      <c r="C275">
        <v>39.847900000000003</v>
      </c>
      <c r="D275">
        <v>1.377</v>
      </c>
      <c r="E275">
        <v>-0.2208</v>
      </c>
      <c r="F275">
        <v>0.98270000000000002</v>
      </c>
      <c r="G275">
        <v>216.61</v>
      </c>
      <c r="H275">
        <v>3.9605000000000001</v>
      </c>
      <c r="I275">
        <v>35.036299999999997</v>
      </c>
      <c r="J275">
        <v>26.845199999999998</v>
      </c>
      <c r="K275">
        <v>41.267800000000001</v>
      </c>
      <c r="L275">
        <f t="shared" si="8"/>
        <v>11.853882188777035</v>
      </c>
      <c r="M275">
        <f t="shared" si="9"/>
        <v>35.028988404638149</v>
      </c>
    </row>
    <row r="276" spans="1:13">
      <c r="A276" t="s">
        <v>291</v>
      </c>
      <c r="B276">
        <v>11.7835</v>
      </c>
      <c r="C276">
        <v>39.843000000000004</v>
      </c>
      <c r="D276">
        <v>1.2744</v>
      </c>
      <c r="E276">
        <v>-0.2235</v>
      </c>
      <c r="F276">
        <v>0.98270000000000002</v>
      </c>
      <c r="G276">
        <v>216.61</v>
      </c>
      <c r="H276">
        <v>3.9605000000000001</v>
      </c>
      <c r="I276">
        <v>35.032899999999998</v>
      </c>
      <c r="J276">
        <v>26.843499999999999</v>
      </c>
      <c r="K276">
        <v>41.433</v>
      </c>
      <c r="L276">
        <f t="shared" si="8"/>
        <v>11.852387122495763</v>
      </c>
      <c r="M276">
        <f t="shared" si="9"/>
        <v>35.025589764094363</v>
      </c>
    </row>
    <row r="277" spans="1:13">
      <c r="A277" t="s">
        <v>292</v>
      </c>
      <c r="B277">
        <v>11.782</v>
      </c>
      <c r="C277">
        <v>39.844900000000003</v>
      </c>
      <c r="D277">
        <v>1.2744</v>
      </c>
      <c r="E277">
        <v>-0.2235</v>
      </c>
      <c r="F277">
        <v>1.0071000000000001</v>
      </c>
      <c r="G277">
        <v>220.2713</v>
      </c>
      <c r="H277">
        <v>3.9445999999999999</v>
      </c>
      <c r="I277">
        <v>35.036000000000001</v>
      </c>
      <c r="J277">
        <v>26.847100000000001</v>
      </c>
      <c r="K277">
        <v>41.6143</v>
      </c>
      <c r="L277">
        <f t="shared" si="8"/>
        <v>11.850892056214493</v>
      </c>
      <c r="M277">
        <f t="shared" si="9"/>
        <v>35.028688524590166</v>
      </c>
    </row>
    <row r="278" spans="1:13">
      <c r="A278" t="s">
        <v>293</v>
      </c>
      <c r="B278">
        <v>11.782</v>
      </c>
      <c r="C278">
        <v>39.846899999999998</v>
      </c>
      <c r="D278">
        <v>1.2451000000000001</v>
      </c>
      <c r="E278">
        <v>-0.2235</v>
      </c>
      <c r="F278">
        <v>1.0071000000000001</v>
      </c>
      <c r="G278">
        <v>220.2713</v>
      </c>
      <c r="H278">
        <v>3.9445999999999999</v>
      </c>
      <c r="I278">
        <v>35.0379</v>
      </c>
      <c r="J278">
        <v>26.849399999999999</v>
      </c>
      <c r="K278">
        <v>41.812100000000001</v>
      </c>
      <c r="L278">
        <f t="shared" si="8"/>
        <v>11.850892056214493</v>
      </c>
      <c r="M278">
        <f t="shared" si="9"/>
        <v>35.030587764894044</v>
      </c>
    </row>
    <row r="279" spans="1:13">
      <c r="A279" t="s">
        <v>294</v>
      </c>
      <c r="B279">
        <v>11.782</v>
      </c>
      <c r="C279">
        <v>39.8459</v>
      </c>
      <c r="D279">
        <v>1.2451000000000001</v>
      </c>
      <c r="E279">
        <v>-0.2235</v>
      </c>
      <c r="F279">
        <v>1.0071000000000001</v>
      </c>
      <c r="G279">
        <v>219.05090000000001</v>
      </c>
      <c r="H279">
        <v>3.9580000000000002</v>
      </c>
      <c r="I279">
        <v>35.036900000000003</v>
      </c>
      <c r="J279">
        <v>26.849299999999999</v>
      </c>
      <c r="K279">
        <v>41.945999999999998</v>
      </c>
      <c r="L279">
        <f t="shared" si="8"/>
        <v>11.850892056214493</v>
      </c>
      <c r="M279">
        <f t="shared" si="9"/>
        <v>35.029588164734115</v>
      </c>
    </row>
    <row r="280" spans="1:13">
      <c r="A280" t="s">
        <v>295</v>
      </c>
      <c r="B280">
        <v>11.784000000000001</v>
      </c>
      <c r="C280">
        <v>39.844900000000003</v>
      </c>
      <c r="D280">
        <v>1.4061999999999999</v>
      </c>
      <c r="E280">
        <v>-0.2235</v>
      </c>
      <c r="F280">
        <v>1.0071000000000001</v>
      </c>
      <c r="G280">
        <v>219.05090000000001</v>
      </c>
      <c r="H280">
        <v>3.9580000000000002</v>
      </c>
      <c r="I280">
        <v>35.033900000000003</v>
      </c>
      <c r="J280">
        <v>26.8476</v>
      </c>
      <c r="K280">
        <v>42.174700000000001</v>
      </c>
      <c r="L280">
        <f t="shared" si="8"/>
        <v>11.852885477922856</v>
      </c>
      <c r="M280">
        <f t="shared" si="9"/>
        <v>35.026589364254306</v>
      </c>
    </row>
    <row r="281" spans="1:13">
      <c r="A281" t="s">
        <v>296</v>
      </c>
      <c r="B281">
        <v>11.782999999999999</v>
      </c>
      <c r="C281">
        <v>39.849800000000002</v>
      </c>
      <c r="D281">
        <v>1.4061999999999999</v>
      </c>
      <c r="E281">
        <v>-0.22500000000000001</v>
      </c>
      <c r="F281">
        <v>0.97660000000000002</v>
      </c>
      <c r="G281">
        <v>226.3734</v>
      </c>
      <c r="H281">
        <v>3.9483000000000001</v>
      </c>
      <c r="I281">
        <v>35.039499999999997</v>
      </c>
      <c r="J281">
        <v>26.853100000000001</v>
      </c>
      <c r="K281">
        <v>42.373800000000003</v>
      </c>
      <c r="L281">
        <f t="shared" si="8"/>
        <v>11.851888767068672</v>
      </c>
      <c r="M281">
        <f t="shared" si="9"/>
        <v>35.032187125149939</v>
      </c>
    </row>
    <row r="282" spans="1:13">
      <c r="A282" t="s">
        <v>297</v>
      </c>
      <c r="B282">
        <v>11.7845</v>
      </c>
      <c r="C282">
        <v>39.854799999999997</v>
      </c>
      <c r="D282">
        <v>1.3623000000000001</v>
      </c>
      <c r="E282">
        <v>-0.22500000000000001</v>
      </c>
      <c r="F282">
        <v>0.97660000000000002</v>
      </c>
      <c r="G282">
        <v>226.3734</v>
      </c>
      <c r="H282">
        <v>3.9483000000000001</v>
      </c>
      <c r="I282">
        <v>35.042999999999999</v>
      </c>
      <c r="J282">
        <v>26.855399999999999</v>
      </c>
      <c r="K282">
        <v>42.346800000000002</v>
      </c>
      <c r="L282">
        <f t="shared" si="8"/>
        <v>11.853383833349945</v>
      </c>
      <c r="M282">
        <f t="shared" si="9"/>
        <v>35.035685725709719</v>
      </c>
    </row>
    <row r="283" spans="1:13">
      <c r="A283" t="s">
        <v>298</v>
      </c>
      <c r="B283">
        <v>11.7875</v>
      </c>
      <c r="C283">
        <v>39.851999999999997</v>
      </c>
      <c r="D283">
        <v>1.3623000000000001</v>
      </c>
      <c r="E283">
        <v>-0.22439999999999999</v>
      </c>
      <c r="F283">
        <v>0.91549999999999998</v>
      </c>
      <c r="G283">
        <v>197.083</v>
      </c>
      <c r="H283">
        <v>3.9495</v>
      </c>
      <c r="I283">
        <v>35.037500000000001</v>
      </c>
      <c r="J283">
        <v>26.849699999999999</v>
      </c>
      <c r="K283">
        <v>42.1691</v>
      </c>
      <c r="L283">
        <f t="shared" si="8"/>
        <v>11.856373965912487</v>
      </c>
      <c r="M283">
        <f t="shared" si="9"/>
        <v>35.030187924830074</v>
      </c>
    </row>
    <row r="284" spans="1:13">
      <c r="A284" t="s">
        <v>299</v>
      </c>
      <c r="B284">
        <v>11.7845</v>
      </c>
      <c r="C284">
        <v>39.850900000000003</v>
      </c>
      <c r="D284">
        <v>1.2158</v>
      </c>
      <c r="E284">
        <v>-0.22439999999999999</v>
      </c>
      <c r="F284">
        <v>0.91549999999999998</v>
      </c>
      <c r="G284">
        <v>197.083</v>
      </c>
      <c r="H284">
        <v>3.9495</v>
      </c>
      <c r="I284">
        <v>35.039400000000001</v>
      </c>
      <c r="J284">
        <v>26.851500000000001</v>
      </c>
      <c r="K284">
        <v>42.116199999999999</v>
      </c>
      <c r="L284">
        <f t="shared" si="8"/>
        <v>11.853383833349945</v>
      </c>
      <c r="M284">
        <f t="shared" si="9"/>
        <v>35.032087165133952</v>
      </c>
    </row>
    <row r="285" spans="1:13">
      <c r="A285" t="s">
        <v>300</v>
      </c>
      <c r="B285">
        <v>11.785500000000001</v>
      </c>
      <c r="C285">
        <v>39.849899999999998</v>
      </c>
      <c r="D285">
        <v>1.2012</v>
      </c>
      <c r="E285">
        <v>-0.22500000000000001</v>
      </c>
      <c r="F285">
        <v>0.91549999999999998</v>
      </c>
      <c r="G285">
        <v>197.083</v>
      </c>
      <c r="H285">
        <v>3.9495</v>
      </c>
      <c r="I285">
        <v>35.037399999999998</v>
      </c>
      <c r="J285">
        <v>26.850300000000001</v>
      </c>
      <c r="K285">
        <v>42.227499999999999</v>
      </c>
      <c r="L285">
        <f t="shared" si="8"/>
        <v>11.854380544204126</v>
      </c>
      <c r="M285">
        <f t="shared" si="9"/>
        <v>35.030087964814079</v>
      </c>
    </row>
    <row r="286" spans="1:13">
      <c r="A286" t="s">
        <v>301</v>
      </c>
      <c r="B286">
        <v>11.786</v>
      </c>
      <c r="C286">
        <v>39.850900000000003</v>
      </c>
      <c r="D286">
        <v>1.2012</v>
      </c>
      <c r="E286">
        <v>-0.22409999999999999</v>
      </c>
      <c r="F286">
        <v>0.87280000000000002</v>
      </c>
      <c r="G286">
        <v>186.09899999999999</v>
      </c>
      <c r="H286">
        <v>3.9434</v>
      </c>
      <c r="I286">
        <v>35.037799999999997</v>
      </c>
      <c r="J286">
        <v>26.851099999999999</v>
      </c>
      <c r="K286">
        <v>42.3752</v>
      </c>
      <c r="L286">
        <f t="shared" si="8"/>
        <v>11.854878899631217</v>
      </c>
      <c r="M286">
        <f t="shared" si="9"/>
        <v>35.030487804878049</v>
      </c>
    </row>
    <row r="287" spans="1:13">
      <c r="A287" t="s">
        <v>302</v>
      </c>
      <c r="B287">
        <v>11.786</v>
      </c>
      <c r="C287">
        <v>39.845999999999997</v>
      </c>
      <c r="D287">
        <v>1.2598</v>
      </c>
      <c r="E287">
        <v>-0.22409999999999999</v>
      </c>
      <c r="F287">
        <v>0.87280000000000002</v>
      </c>
      <c r="G287">
        <v>186.09899999999999</v>
      </c>
      <c r="H287">
        <v>3.9434</v>
      </c>
      <c r="I287">
        <v>35.033000000000001</v>
      </c>
      <c r="J287">
        <v>26.847899999999999</v>
      </c>
      <c r="K287">
        <v>42.491599999999998</v>
      </c>
      <c r="L287">
        <f t="shared" si="8"/>
        <v>11.854878899631217</v>
      </c>
      <c r="M287">
        <f t="shared" si="9"/>
        <v>35.025689724110357</v>
      </c>
    </row>
    <row r="288" spans="1:13">
      <c r="A288" t="s">
        <v>303</v>
      </c>
      <c r="B288">
        <v>11.784000000000001</v>
      </c>
      <c r="C288">
        <v>39.847900000000003</v>
      </c>
      <c r="D288">
        <v>1.2598</v>
      </c>
      <c r="E288">
        <v>-0.22409999999999999</v>
      </c>
      <c r="F288">
        <v>0.92769999999999997</v>
      </c>
      <c r="G288">
        <v>205.62610000000001</v>
      </c>
      <c r="H288">
        <v>3.9201999999999999</v>
      </c>
      <c r="I288">
        <v>35.036700000000003</v>
      </c>
      <c r="J288">
        <v>26.850999999999999</v>
      </c>
      <c r="K288">
        <v>42.462499999999999</v>
      </c>
      <c r="L288">
        <f t="shared" si="8"/>
        <v>11.852885477922856</v>
      </c>
      <c r="M288">
        <f t="shared" si="9"/>
        <v>35.029388244702126</v>
      </c>
    </row>
    <row r="289" spans="1:13">
      <c r="A289" t="s">
        <v>304</v>
      </c>
      <c r="B289">
        <v>11.7835</v>
      </c>
      <c r="C289">
        <v>39.843000000000004</v>
      </c>
      <c r="D289">
        <v>1.3037000000000001</v>
      </c>
      <c r="E289">
        <v>-0.22409999999999999</v>
      </c>
      <c r="F289">
        <v>0.92769999999999997</v>
      </c>
      <c r="G289">
        <v>205.62610000000001</v>
      </c>
      <c r="H289">
        <v>3.9201999999999999</v>
      </c>
      <c r="I289">
        <v>35.032499999999999</v>
      </c>
      <c r="J289">
        <v>26.8474</v>
      </c>
      <c r="K289">
        <v>42.365200000000002</v>
      </c>
      <c r="L289">
        <f t="shared" si="8"/>
        <v>11.852387122495763</v>
      </c>
      <c r="M289">
        <f t="shared" si="9"/>
        <v>35.025189924030393</v>
      </c>
    </row>
    <row r="290" spans="1:13">
      <c r="A290" t="s">
        <v>305</v>
      </c>
      <c r="B290">
        <v>11.781000000000001</v>
      </c>
      <c r="C290">
        <v>39.843899999999998</v>
      </c>
      <c r="D290">
        <v>1.3037000000000001</v>
      </c>
      <c r="E290">
        <v>-0.22439999999999999</v>
      </c>
      <c r="F290">
        <v>0.86060000000000003</v>
      </c>
      <c r="G290">
        <v>189.7603</v>
      </c>
      <c r="H290">
        <v>3.9592999999999998</v>
      </c>
      <c r="I290">
        <v>35.035699999999999</v>
      </c>
      <c r="J290">
        <v>26.849900000000002</v>
      </c>
      <c r="K290">
        <v>42.250100000000003</v>
      </c>
      <c r="L290">
        <f t="shared" si="8"/>
        <v>11.849895345360311</v>
      </c>
      <c r="M290">
        <f t="shared" si="9"/>
        <v>35.028388644542183</v>
      </c>
    </row>
    <row r="291" spans="1:13">
      <c r="A291" t="s">
        <v>306</v>
      </c>
      <c r="B291">
        <v>11.781499999999999</v>
      </c>
      <c r="C291">
        <v>39.846800000000002</v>
      </c>
      <c r="D291">
        <v>1.377</v>
      </c>
      <c r="E291">
        <v>-0.22439999999999999</v>
      </c>
      <c r="F291">
        <v>0.86060000000000003</v>
      </c>
      <c r="G291">
        <v>189.7603</v>
      </c>
      <c r="H291">
        <v>3.9592999999999998</v>
      </c>
      <c r="I291">
        <v>35.0381</v>
      </c>
      <c r="J291">
        <v>26.851400000000002</v>
      </c>
      <c r="K291">
        <v>42.182699999999997</v>
      </c>
      <c r="L291">
        <f t="shared" si="8"/>
        <v>11.8503937007874</v>
      </c>
      <c r="M291">
        <f t="shared" si="9"/>
        <v>35.030787684926032</v>
      </c>
    </row>
    <row r="292" spans="1:13">
      <c r="A292" t="s">
        <v>307</v>
      </c>
      <c r="B292">
        <v>11.782999999999999</v>
      </c>
      <c r="C292">
        <v>39.844999999999999</v>
      </c>
      <c r="D292">
        <v>1.377</v>
      </c>
      <c r="E292">
        <v>-0.2238</v>
      </c>
      <c r="F292">
        <v>0.83620000000000005</v>
      </c>
      <c r="G292">
        <v>201.9648</v>
      </c>
      <c r="H292">
        <v>3.9323999999999999</v>
      </c>
      <c r="I292">
        <v>35.0349</v>
      </c>
      <c r="J292">
        <v>26.848600000000001</v>
      </c>
      <c r="K292">
        <v>42.197000000000003</v>
      </c>
      <c r="L292">
        <f t="shared" si="8"/>
        <v>11.851888767068672</v>
      </c>
      <c r="M292">
        <f t="shared" si="9"/>
        <v>35.027588964414235</v>
      </c>
    </row>
    <row r="293" spans="1:13">
      <c r="A293" t="s">
        <v>308</v>
      </c>
      <c r="B293">
        <v>11.782500000000001</v>
      </c>
      <c r="C293">
        <v>39.844900000000003</v>
      </c>
      <c r="D293">
        <v>1.4061999999999999</v>
      </c>
      <c r="E293">
        <v>-0.2238</v>
      </c>
      <c r="F293">
        <v>0.83620000000000005</v>
      </c>
      <c r="G293">
        <v>201.9648</v>
      </c>
      <c r="H293">
        <v>3.9323999999999999</v>
      </c>
      <c r="I293">
        <v>35.035299999999999</v>
      </c>
      <c r="J293">
        <v>26.849599999999999</v>
      </c>
      <c r="K293">
        <v>42.326099999999997</v>
      </c>
      <c r="L293">
        <f t="shared" si="8"/>
        <v>11.851390411641583</v>
      </c>
      <c r="M293">
        <f t="shared" si="9"/>
        <v>35.027988804478213</v>
      </c>
    </row>
    <row r="294" spans="1:13">
      <c r="A294" t="s">
        <v>309</v>
      </c>
      <c r="B294">
        <v>11.7845</v>
      </c>
      <c r="C294">
        <v>39.830300000000001</v>
      </c>
      <c r="D294">
        <v>1.2744</v>
      </c>
      <c r="E294">
        <v>-0.22470000000000001</v>
      </c>
      <c r="F294">
        <v>0.83620000000000005</v>
      </c>
      <c r="G294">
        <v>201.9648</v>
      </c>
      <c r="H294">
        <v>3.9323999999999999</v>
      </c>
      <c r="I294">
        <v>35.018999999999998</v>
      </c>
      <c r="J294">
        <v>26.837299999999999</v>
      </c>
      <c r="K294">
        <v>42.490400000000001</v>
      </c>
      <c r="L294">
        <f t="shared" si="8"/>
        <v>11.853383833349945</v>
      </c>
      <c r="M294">
        <f t="shared" si="9"/>
        <v>35.011695321871251</v>
      </c>
    </row>
    <row r="295" spans="1:13">
      <c r="A295" t="s">
        <v>310</v>
      </c>
      <c r="B295">
        <v>11.782500000000001</v>
      </c>
      <c r="C295">
        <v>39.846499999999999</v>
      </c>
      <c r="D295">
        <v>1.2744</v>
      </c>
      <c r="E295">
        <v>-0.22439999999999999</v>
      </c>
      <c r="F295">
        <v>0.8972</v>
      </c>
      <c r="G295">
        <v>195.86259999999999</v>
      </c>
      <c r="H295">
        <v>3.9251</v>
      </c>
      <c r="I295">
        <v>35.036700000000003</v>
      </c>
      <c r="J295">
        <v>26.851600000000001</v>
      </c>
      <c r="K295">
        <v>42.5107</v>
      </c>
      <c r="L295">
        <f t="shared" si="8"/>
        <v>11.851390411641583</v>
      </c>
      <c r="M295">
        <f t="shared" si="9"/>
        <v>35.029388244702126</v>
      </c>
    </row>
    <row r="296" spans="1:13">
      <c r="A296" t="s">
        <v>311</v>
      </c>
      <c r="B296">
        <v>11.781499999999999</v>
      </c>
      <c r="C296">
        <v>39.8459</v>
      </c>
      <c r="D296">
        <v>1.2744</v>
      </c>
      <c r="E296">
        <v>-0.22439999999999999</v>
      </c>
      <c r="F296">
        <v>0.8972</v>
      </c>
      <c r="G296">
        <v>195.86259999999999</v>
      </c>
      <c r="H296">
        <v>3.9251</v>
      </c>
      <c r="I296">
        <v>35.037100000000002</v>
      </c>
      <c r="J296">
        <v>26.852</v>
      </c>
      <c r="K296">
        <v>42.479100000000003</v>
      </c>
      <c r="L296">
        <f t="shared" si="8"/>
        <v>11.8503937007874</v>
      </c>
      <c r="M296">
        <f t="shared" si="9"/>
        <v>35.029788084766096</v>
      </c>
    </row>
    <row r="297" spans="1:13">
      <c r="A297" t="s">
        <v>312</v>
      </c>
      <c r="B297">
        <v>11.781000000000001</v>
      </c>
      <c r="C297">
        <v>39.846899999999998</v>
      </c>
      <c r="D297">
        <v>1.2744</v>
      </c>
      <c r="E297">
        <v>-0.22500000000000001</v>
      </c>
      <c r="F297">
        <v>0.86670000000000003</v>
      </c>
      <c r="G297">
        <v>186.09899999999999</v>
      </c>
      <c r="H297">
        <v>3.9470999999999998</v>
      </c>
      <c r="I297">
        <v>35.038600000000002</v>
      </c>
      <c r="J297">
        <v>26.852699999999999</v>
      </c>
      <c r="K297">
        <v>42.381700000000002</v>
      </c>
      <c r="L297">
        <f t="shared" si="8"/>
        <v>11.849895345360311</v>
      </c>
      <c r="M297">
        <f t="shared" si="9"/>
        <v>35.031287485006004</v>
      </c>
    </row>
    <row r="298" spans="1:13">
      <c r="A298" t="s">
        <v>313</v>
      </c>
      <c r="B298">
        <v>11.779</v>
      </c>
      <c r="C298">
        <v>39.8459</v>
      </c>
      <c r="D298">
        <v>1.4061999999999999</v>
      </c>
      <c r="E298">
        <v>-0.22500000000000001</v>
      </c>
      <c r="F298">
        <v>0.86670000000000003</v>
      </c>
      <c r="G298">
        <v>186.09899999999999</v>
      </c>
      <c r="H298">
        <v>3.9470999999999998</v>
      </c>
      <c r="I298">
        <v>35.0396</v>
      </c>
      <c r="J298">
        <v>26.853400000000001</v>
      </c>
      <c r="K298">
        <v>42.266599999999997</v>
      </c>
      <c r="L298">
        <f t="shared" si="8"/>
        <v>11.847901923651948</v>
      </c>
      <c r="M298">
        <f t="shared" si="9"/>
        <v>35.03228708516594</v>
      </c>
    </row>
    <row r="299" spans="1:13">
      <c r="A299" t="s">
        <v>314</v>
      </c>
      <c r="B299">
        <v>11.778499999999999</v>
      </c>
      <c r="C299">
        <v>39.843000000000004</v>
      </c>
      <c r="D299">
        <v>1.4061999999999999</v>
      </c>
      <c r="E299">
        <v>-0.22589999999999999</v>
      </c>
      <c r="F299">
        <v>0.82399999999999995</v>
      </c>
      <c r="G299">
        <v>182.4376</v>
      </c>
      <c r="H299">
        <v>3.9470999999999998</v>
      </c>
      <c r="I299">
        <v>35.037199999999999</v>
      </c>
      <c r="J299">
        <v>26.851199999999999</v>
      </c>
      <c r="K299">
        <v>42.167000000000002</v>
      </c>
      <c r="L299">
        <f t="shared" si="8"/>
        <v>11.847403568224857</v>
      </c>
      <c r="M299">
        <f t="shared" si="9"/>
        <v>35.029888044782091</v>
      </c>
    </row>
    <row r="300" spans="1:13">
      <c r="A300" t="s">
        <v>315</v>
      </c>
      <c r="B300">
        <v>11.779</v>
      </c>
      <c r="C300">
        <v>39.843899999999998</v>
      </c>
      <c r="D300">
        <v>1.3037000000000001</v>
      </c>
      <c r="E300">
        <v>-0.22589999999999999</v>
      </c>
      <c r="F300">
        <v>0.82399999999999995</v>
      </c>
      <c r="G300">
        <v>182.4376</v>
      </c>
      <c r="H300">
        <v>3.9470999999999998</v>
      </c>
      <c r="I300">
        <v>35.037599999999998</v>
      </c>
      <c r="J300">
        <v>26.851199999999999</v>
      </c>
      <c r="K300">
        <v>42.116199999999999</v>
      </c>
      <c r="L300">
        <f t="shared" si="8"/>
        <v>11.847901923651948</v>
      </c>
      <c r="M300">
        <f t="shared" si="9"/>
        <v>35.030287884846061</v>
      </c>
    </row>
    <row r="301" spans="1:13">
      <c r="A301" t="s">
        <v>316</v>
      </c>
      <c r="B301">
        <v>11.7805</v>
      </c>
      <c r="C301">
        <v>39.8459</v>
      </c>
      <c r="D301">
        <v>1.3037000000000001</v>
      </c>
      <c r="E301">
        <v>-0.2253</v>
      </c>
      <c r="F301">
        <v>0.86060000000000003</v>
      </c>
      <c r="G301">
        <v>183.65809999999999</v>
      </c>
      <c r="H301">
        <v>3.9336000000000002</v>
      </c>
      <c r="I301">
        <v>35.038200000000003</v>
      </c>
      <c r="J301">
        <v>26.851400000000002</v>
      </c>
      <c r="K301">
        <v>42.146999999999998</v>
      </c>
      <c r="L301">
        <f t="shared" si="8"/>
        <v>11.84939698993322</v>
      </c>
      <c r="M301">
        <f t="shared" si="9"/>
        <v>35.030887644942027</v>
      </c>
    </row>
    <row r="302" spans="1:13">
      <c r="A302" t="s">
        <v>317</v>
      </c>
      <c r="B302">
        <v>11.782500000000001</v>
      </c>
      <c r="C302">
        <v>39.846899999999998</v>
      </c>
      <c r="D302">
        <v>1.3476999999999999</v>
      </c>
      <c r="E302">
        <v>-0.2253</v>
      </c>
      <c r="F302">
        <v>0.86060000000000003</v>
      </c>
      <c r="G302">
        <v>183.65809999999999</v>
      </c>
      <c r="H302">
        <v>3.9336000000000002</v>
      </c>
      <c r="I302">
        <v>35.037199999999999</v>
      </c>
      <c r="J302">
        <v>26.850899999999999</v>
      </c>
      <c r="K302">
        <v>42.276499999999999</v>
      </c>
      <c r="L302">
        <f t="shared" si="8"/>
        <v>11.851390411641583</v>
      </c>
      <c r="M302">
        <f t="shared" si="9"/>
        <v>35.029888044782091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Station8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student</cp:lastModifiedBy>
  <dcterms:created xsi:type="dcterms:W3CDTF">2010-06-29T19:14:13Z</dcterms:created>
  <dcterms:modified xsi:type="dcterms:W3CDTF">2010-07-05T13:13:46Z</dcterms:modified>
</cp:coreProperties>
</file>