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8780" windowHeight="8385"/>
  </bookViews>
  <sheets>
    <sheet name="Station7" sheetId="1" r:id="rId1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11"/>
</calcChain>
</file>

<file path=xl/sharedStrings.xml><?xml version="1.0" encoding="utf-8"?>
<sst xmlns="http://schemas.openxmlformats.org/spreadsheetml/2006/main" count="419" uniqueCount="419">
  <si>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</si>
  <si>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</si>
  <si>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</si>
  <si>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</si>
  <si>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</si>
  <si>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</si>
  <si>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</si>
  <si>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</si>
  <si>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</si>
  <si>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</si>
  <si>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</si>
  <si>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</si>
  <si>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</si>
  <si>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up1\Station7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</si>
  <si>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</si>
  <si>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</si>
  <si>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</si>
  <si>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</si>
  <si>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</si>
  <si>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</si>
  <si>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</si>
  <si>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</si>
  <si>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</si>
  <si>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</si>
  <si>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</si>
  <si>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</si>
  <si>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1     0.2833</t>
  </si>
  <si>
    <t>2     0.1697</t>
  </si>
  <si>
    <t>3     0.1830</t>
  </si>
  <si>
    <t>4     0.1671</t>
  </si>
  <si>
    <t>5     0.2316</t>
  </si>
  <si>
    <t>6     0.3144</t>
  </si>
  <si>
    <t>7     0.2679</t>
  </si>
  <si>
    <t>8     0.2505</t>
  </si>
  <si>
    <t>9     0.3149</t>
  </si>
  <si>
    <t>10     0.2355</t>
  </si>
  <si>
    <t>11     0.2009</t>
  </si>
  <si>
    <t>12     0.3299</t>
  </si>
  <si>
    <t>13     0.4144</t>
  </si>
  <si>
    <t>14     0.5140</t>
  </si>
  <si>
    <t>15     0.5491</t>
  </si>
  <si>
    <t>16     0.4688</t>
  </si>
  <si>
    <t>17     0.3856</t>
  </si>
  <si>
    <t>18     0.3834</t>
  </si>
  <si>
    <t>19     0.3346</t>
  </si>
  <si>
    <t>20     0.4145</t>
  </si>
  <si>
    <t>21     0.4815</t>
  </si>
  <si>
    <t>22     0.4833</t>
  </si>
  <si>
    <t>23     0.4509</t>
  </si>
  <si>
    <t>24     0.4500</t>
  </si>
  <si>
    <t>25     0.5798</t>
  </si>
  <si>
    <t>26     0.6157</t>
  </si>
  <si>
    <t>27     0.4868</t>
  </si>
  <si>
    <t>28     0.3374</t>
  </si>
  <si>
    <t>29     0.2847</t>
  </si>
  <si>
    <t>30     0.4619</t>
  </si>
  <si>
    <t>31     0.6288</t>
  </si>
  <si>
    <t>32     0.6332</t>
  </si>
  <si>
    <t>33     0.5035</t>
  </si>
  <si>
    <t>34     0.3540</t>
  </si>
  <si>
    <t>35     0.3826</t>
  </si>
  <si>
    <t>36     0.4807</t>
  </si>
  <si>
    <t>37     0.5482</t>
  </si>
  <si>
    <t>38     0.5175</t>
  </si>
  <si>
    <t>39     0.4518</t>
  </si>
  <si>
    <t>40     0.4825</t>
  </si>
  <si>
    <t>41     0.5482</t>
  </si>
  <si>
    <t>42     0.5662</t>
  </si>
  <si>
    <t>43     0.4855</t>
  </si>
  <si>
    <t>44     0.3373</t>
  </si>
  <si>
    <t>45     0.3497</t>
  </si>
  <si>
    <t>46     0.6421</t>
  </si>
  <si>
    <t>47     0.8608</t>
  </si>
  <si>
    <t>48     1.0288</t>
  </si>
  <si>
    <t>49     1.0332</t>
  </si>
  <si>
    <t>50     1.0171</t>
  </si>
  <si>
    <t>51     1.1790</t>
  </si>
  <si>
    <t>52     1.4429</t>
  </si>
  <si>
    <t>53     1.5959</t>
  </si>
  <si>
    <t>54     1.6648</t>
  </si>
  <si>
    <t>55     1.7478</t>
  </si>
  <si>
    <t>56     1.9122</t>
  </si>
  <si>
    <t>57     2.1438</t>
  </si>
  <si>
    <t>58     2.3121</t>
  </si>
  <si>
    <t>59     2.4302</t>
  </si>
  <si>
    <t>60     2.6280</t>
  </si>
  <si>
    <t>61     2.8604</t>
  </si>
  <si>
    <t>62     3.0126</t>
  </si>
  <si>
    <t>63     3.1302</t>
  </si>
  <si>
    <t>64     3.2793</t>
  </si>
  <si>
    <t>65     3.4293</t>
  </si>
  <si>
    <t>66     3.5793</t>
  </si>
  <si>
    <t>67     3.7618</t>
  </si>
  <si>
    <t>68     4.0100</t>
  </si>
  <si>
    <t>69     4.2762</t>
  </si>
  <si>
    <t>70     4.5266</t>
  </si>
  <si>
    <t>71     4.7117</t>
  </si>
  <si>
    <t>72     4.8139</t>
  </si>
  <si>
    <t>73     4.8815</t>
  </si>
  <si>
    <t>74     5.0131</t>
  </si>
  <si>
    <t>75     5.2438</t>
  </si>
  <si>
    <t>76     5.5582</t>
  </si>
  <si>
    <t>77     5.8099</t>
  </si>
  <si>
    <t>78     6.0275</t>
  </si>
  <si>
    <t>79     6.1955</t>
  </si>
  <si>
    <t>80     6.3135</t>
  </si>
  <si>
    <t>81     6.4789</t>
  </si>
  <si>
    <t>82     6.6780</t>
  </si>
  <si>
    <t>83     6.8455</t>
  </si>
  <si>
    <t>84     7.0446</t>
  </si>
  <si>
    <t>85     7.1959</t>
  </si>
  <si>
    <t>86     7.3784</t>
  </si>
  <si>
    <t>87     7.5942</t>
  </si>
  <si>
    <t>88     7.8595</t>
  </si>
  <si>
    <t>89     8.0450</t>
  </si>
  <si>
    <t>90     8.2284</t>
  </si>
  <si>
    <t>91     8.3630</t>
  </si>
  <si>
    <t>92     8.4802</t>
  </si>
  <si>
    <t>93     8.6780</t>
  </si>
  <si>
    <t>94     8.8617</t>
  </si>
  <si>
    <t>95     9.0775</t>
  </si>
  <si>
    <t>96     9.2617</t>
  </si>
  <si>
    <t>97     9.4451</t>
  </si>
  <si>
    <t>98     9.6609</t>
  </si>
  <si>
    <t>99     9.8613</t>
  </si>
  <si>
    <t>100    10.0451</t>
  </si>
  <si>
    <t>101    10.2122</t>
  </si>
  <si>
    <t>102    10.4438</t>
  </si>
  <si>
    <t>103    10.6608</t>
  </si>
  <si>
    <t>104    10.8126</t>
  </si>
  <si>
    <t>105    10.9302</t>
  </si>
  <si>
    <t>106    11.0956</t>
  </si>
  <si>
    <t>107    11.3109</t>
  </si>
  <si>
    <t>108    11.5437</t>
  </si>
  <si>
    <t>109    11.7608</t>
  </si>
  <si>
    <t>110    11.9613</t>
  </si>
  <si>
    <t>111    12.1126</t>
  </si>
  <si>
    <t>112    12.2626</t>
  </si>
  <si>
    <t>113    12.4938</t>
  </si>
  <si>
    <t>114    12.7595</t>
  </si>
  <si>
    <t>115    12.9775</t>
  </si>
  <si>
    <t>116    13.1130</t>
  </si>
  <si>
    <t>117    13.2464</t>
  </si>
  <si>
    <t>118    13.4122</t>
  </si>
  <si>
    <t>119    13.5626</t>
  </si>
  <si>
    <t>120    13.7776</t>
  </si>
  <si>
    <t>121    13.9617</t>
  </si>
  <si>
    <t>122    14.1126</t>
  </si>
  <si>
    <t>123    14.3762</t>
  </si>
  <si>
    <t>124    14.7078</t>
  </si>
  <si>
    <t>125    15.0248</t>
  </si>
  <si>
    <t>126    15.1792</t>
  </si>
  <si>
    <t>127    15.2157</t>
  </si>
  <si>
    <t>128    15.2004</t>
  </si>
  <si>
    <t>129    15.3623</t>
  </si>
  <si>
    <t>130    15.6262</t>
  </si>
  <si>
    <t>131    15.8766</t>
  </si>
  <si>
    <t>132    16.1266</t>
  </si>
  <si>
    <t>133    16.3604</t>
  </si>
  <si>
    <t>134    16.5937</t>
  </si>
  <si>
    <t>135    16.7784</t>
  </si>
  <si>
    <t>136    16.8968</t>
  </si>
  <si>
    <t>137    17.0135</t>
  </si>
  <si>
    <t>138    17.2113</t>
  </si>
  <si>
    <t>139    17.3788</t>
  </si>
  <si>
    <t>140    17.6267</t>
  </si>
  <si>
    <t>141    17.9415</t>
  </si>
  <si>
    <t>142    18.2257</t>
  </si>
  <si>
    <t>143    18.2981</t>
  </si>
  <si>
    <t>144    18.3162</t>
  </si>
  <si>
    <t>145    18.4627</t>
  </si>
  <si>
    <t>146    18.7100</t>
  </si>
  <si>
    <t>147    18.9275</t>
  </si>
  <si>
    <t>148    19.0793</t>
  </si>
  <si>
    <t>149    19.3429</t>
  </si>
  <si>
    <t>150    19.6582</t>
  </si>
  <si>
    <t>151    19.9911</t>
  </si>
  <si>
    <t>152    20.1621</t>
  </si>
  <si>
    <t>153    20.2639</t>
  </si>
  <si>
    <t>154    20.3315</t>
  </si>
  <si>
    <t>155    20.4794</t>
  </si>
  <si>
    <t>156    20.7267</t>
  </si>
  <si>
    <t>157    21.0091</t>
  </si>
  <si>
    <t>158    21.2599</t>
  </si>
  <si>
    <t>159    21.4126</t>
  </si>
  <si>
    <t>160    21.5626</t>
  </si>
  <si>
    <t>161    21.6639</t>
  </si>
  <si>
    <t>162    21.7964</t>
  </si>
  <si>
    <t>163    22.0596</t>
  </si>
  <si>
    <t>164    22.2775</t>
  </si>
  <si>
    <t>165    22.4942</t>
  </si>
  <si>
    <t>166    22.6459</t>
  </si>
  <si>
    <t>167    22.9096</t>
  </si>
  <si>
    <t>168    23.1924</t>
  </si>
  <si>
    <t>169    23.4920</t>
  </si>
  <si>
    <t>170    23.6783</t>
  </si>
  <si>
    <t>171    23.7644</t>
  </si>
  <si>
    <t>172    23.8640</t>
  </si>
  <si>
    <t>173    23.9477</t>
  </si>
  <si>
    <t>174    24.1122</t>
  </si>
  <si>
    <t>175    24.3113</t>
  </si>
  <si>
    <t>176    24.6087</t>
  </si>
  <si>
    <t>177    24.8924</t>
  </si>
  <si>
    <t>178    25.0783</t>
  </si>
  <si>
    <t>179    25.1481</t>
  </si>
  <si>
    <t>180    25.3123</t>
  </si>
  <si>
    <t>181    25.6249</t>
  </si>
  <si>
    <t>182    25.9415</t>
  </si>
  <si>
    <t>183    26.1608</t>
  </si>
  <si>
    <t>184    26.3613</t>
  </si>
  <si>
    <t>185    26.4639</t>
  </si>
  <si>
    <t>186    26.4991</t>
  </si>
  <si>
    <t>187    26.5324</t>
  </si>
  <si>
    <t>188    26.7605</t>
  </si>
  <si>
    <t>189    27.0749</t>
  </si>
  <si>
    <t>190    27.3753</t>
  </si>
  <si>
    <t>191    27.5617</t>
  </si>
  <si>
    <t>192    27.7613</t>
  </si>
  <si>
    <t>193    27.9775</t>
  </si>
  <si>
    <t>194    28.0968</t>
  </si>
  <si>
    <t>195    28.1486</t>
  </si>
  <si>
    <t>196    28.3123</t>
  </si>
  <si>
    <t>197    28.6249</t>
  </si>
  <si>
    <t>198    28.9253</t>
  </si>
  <si>
    <t>199    29.1279</t>
  </si>
  <si>
    <t>200    29.2630</t>
  </si>
  <si>
    <t>201    29.4776</t>
  </si>
  <si>
    <t>202    29.6293</t>
  </si>
  <si>
    <t>203    29.7631</t>
  </si>
  <si>
    <t>204    29.8964</t>
  </si>
  <si>
    <t>205    30.1434</t>
  </si>
  <si>
    <t>206    30.4095</t>
  </si>
  <si>
    <t>207    30.6437</t>
  </si>
  <si>
    <t>208    30.9095</t>
  </si>
  <si>
    <t>209    31.0950</t>
  </si>
  <si>
    <t>210    31.2135</t>
  </si>
  <si>
    <t>211    31.2490</t>
  </si>
  <si>
    <t>212    31.3311</t>
  </si>
  <si>
    <t>213    31.5930</t>
  </si>
  <si>
    <t>214    31.9569</t>
  </si>
  <si>
    <t>215    32.2586</t>
  </si>
  <si>
    <t>216    32.3801</t>
  </si>
  <si>
    <t>217    32.4806</t>
  </si>
  <si>
    <t>218    32.6618</t>
  </si>
  <si>
    <t>219    32.8775</t>
  </si>
  <si>
    <t>220    33.0942</t>
  </si>
  <si>
    <t>221    33.2946</t>
  </si>
  <si>
    <t>222    33.4784</t>
  </si>
  <si>
    <t>223    33.6780</t>
  </si>
  <si>
    <t>224    33.8780</t>
  </si>
  <si>
    <t>225    34.0780</t>
  </si>
  <si>
    <t>226    34.2617</t>
  </si>
  <si>
    <t>227    34.3964</t>
  </si>
  <si>
    <t>228    34.5298</t>
  </si>
  <si>
    <t>229    34.6631</t>
  </si>
  <si>
    <t>230    34.8938</t>
  </si>
  <si>
    <t>231    35.2082</t>
  </si>
  <si>
    <t>232    35.5573</t>
  </si>
  <si>
    <t>233    35.8261</t>
  </si>
  <si>
    <t>234    35.8818</t>
  </si>
  <si>
    <t>235    35.8995</t>
  </si>
  <si>
    <t>236    35.9811</t>
  </si>
  <si>
    <t>237    36.2105</t>
  </si>
  <si>
    <t>238    36.4924</t>
  </si>
  <si>
    <t>239    36.7757</t>
  </si>
  <si>
    <t>240    36.9617</t>
  </si>
  <si>
    <t>241    37.0639</t>
  </si>
  <si>
    <t>242    37.1477</t>
  </si>
  <si>
    <t>243    37.2473</t>
  </si>
  <si>
    <t>244    37.4447</t>
  </si>
  <si>
    <t>245    37.6771</t>
  </si>
  <si>
    <t>246    37.9266</t>
  </si>
  <si>
    <t>247    38.1766</t>
  </si>
  <si>
    <t>248    38.4266</t>
  </si>
  <si>
    <t>249    38.5305</t>
  </si>
  <si>
    <t>250    38.5982</t>
  </si>
  <si>
    <t>251    38.7136</t>
  </si>
  <si>
    <t>252    38.9276</t>
  </si>
  <si>
    <t>253    39.2416</t>
  </si>
  <si>
    <t>254    39.5419</t>
  </si>
  <si>
    <t>255    39.8095</t>
  </si>
  <si>
    <t>256    39.9463</t>
  </si>
  <si>
    <t>257    39.9499</t>
  </si>
  <si>
    <t>258    39.9662</t>
  </si>
  <si>
    <t>259    40.0965</t>
  </si>
  <si>
    <t>260    40.3596</t>
  </si>
  <si>
    <t>261    40.6424</t>
  </si>
  <si>
    <t>262    40.8933</t>
  </si>
  <si>
    <t>263    41.0784</t>
  </si>
  <si>
    <t>264    41.2130</t>
  </si>
  <si>
    <t>265    41.3789</t>
  </si>
  <si>
    <t>266    41.5942</t>
  </si>
  <si>
    <t>267    41.7784</t>
  </si>
  <si>
    <t>268    41.9455</t>
  </si>
  <si>
    <t>269    42.1284</t>
  </si>
  <si>
    <t>270    42.3280</t>
  </si>
  <si>
    <t>271    42.5280</t>
  </si>
  <si>
    <t>272    42.6955</t>
  </si>
  <si>
    <t>273    42.8297</t>
  </si>
  <si>
    <t>274    42.9955</t>
  </si>
  <si>
    <t>275    43.1622</t>
  </si>
  <si>
    <t>276    43.3289</t>
  </si>
  <si>
    <t>277    43.5280</t>
  </si>
  <si>
    <t>278    43.7442</t>
  </si>
  <si>
    <t>279    43.9446</t>
  </si>
  <si>
    <t>280    44.0959</t>
  </si>
  <si>
    <t>281    44.1810</t>
  </si>
  <si>
    <t>282    44.3618</t>
  </si>
  <si>
    <t>283    44.6100</t>
  </si>
  <si>
    <t>284    44.9086</t>
  </si>
  <si>
    <t>285    45.0950</t>
  </si>
  <si>
    <t>286    45.2297</t>
  </si>
  <si>
    <t>287    45.3631</t>
  </si>
  <si>
    <t>288    45.4802</t>
  </si>
  <si>
    <t>289    45.6456</t>
  </si>
  <si>
    <t>290    45.8609</t>
  </si>
  <si>
    <t>291    46.1424</t>
  </si>
  <si>
    <t>292    46.4095</t>
  </si>
  <si>
    <t>293    46.5950</t>
  </si>
  <si>
    <t>294    46.6973</t>
  </si>
  <si>
    <t>295    46.7811</t>
  </si>
  <si>
    <t>296    46.9293</t>
  </si>
  <si>
    <t>297    47.1929</t>
  </si>
  <si>
    <t>298    47.4108</t>
  </si>
  <si>
    <t>299    47.4814</t>
  </si>
  <si>
    <t>300    47.5320</t>
  </si>
  <si>
    <t>301    47.7605</t>
  </si>
  <si>
    <t>302    48.0424</t>
  </si>
  <si>
    <t>303    48.2283</t>
  </si>
  <si>
    <t>304    48.3955</t>
  </si>
  <si>
    <t>305    48.5784</t>
  </si>
  <si>
    <t>306    48.6644</t>
  </si>
  <si>
    <t>307    48.8614</t>
  </si>
  <si>
    <t>308    49.2074</t>
  </si>
  <si>
    <t>309    49.6546</t>
  </si>
  <si>
    <t>310    49.8936</t>
  </si>
  <si>
    <t>311    49.8511</t>
  </si>
  <si>
    <t>312    49.8013</t>
  </si>
  <si>
    <t>313    49.8325</t>
  </si>
  <si>
    <t>314    49.9469</t>
  </si>
  <si>
    <t>315    50.1771</t>
  </si>
  <si>
    <t>316    50.5078</t>
  </si>
  <si>
    <t>317    50.8410</t>
  </si>
  <si>
    <t>318    51.0283</t>
  </si>
  <si>
    <t>319    51.1468</t>
  </si>
  <si>
    <t>320    51.2635</t>
  </si>
  <si>
    <t>321    51.4127</t>
  </si>
  <si>
    <t>322    51.5951</t>
  </si>
  <si>
    <t>323    51.8271</t>
  </si>
  <si>
    <t>324    52.0929</t>
  </si>
  <si>
    <t>325    52.3433</t>
  </si>
  <si>
    <t>326    52.4959</t>
  </si>
  <si>
    <t>327    52.5648</t>
  </si>
  <si>
    <t>328    52.7127</t>
  </si>
  <si>
    <t>329    52.9438</t>
  </si>
  <si>
    <t>330    53.1933</t>
  </si>
  <si>
    <t>331    53.3946</t>
  </si>
  <si>
    <t>332    53.4810</t>
  </si>
  <si>
    <t>333    53.5157</t>
  </si>
  <si>
    <t>334    53.5978</t>
  </si>
  <si>
    <t>335    53.8272</t>
  </si>
  <si>
    <t>336    54.0929</t>
  </si>
  <si>
    <t>337    54.3595</t>
  </si>
  <si>
    <t>338    54.6749</t>
  </si>
  <si>
    <t>339    54.8941</t>
  </si>
  <si>
    <t>340    55.0784</t>
  </si>
  <si>
    <t>341    55.2131</t>
  </si>
  <si>
    <t>342    55.3464</t>
  </si>
  <si>
    <t>343    55.4960</t>
  </si>
  <si>
    <t>344    55.6135</t>
  </si>
  <si>
    <t>345    55.7302</t>
  </si>
  <si>
    <t>346    55.8793</t>
  </si>
  <si>
    <t>347    56.0131</t>
  </si>
  <si>
    <t>348    56.1951</t>
  </si>
  <si>
    <t>349    56.4596</t>
  </si>
  <si>
    <t>350    56.7586</t>
  </si>
  <si>
    <t>351    56.9775</t>
  </si>
  <si>
    <t>352    57.0319</t>
  </si>
  <si>
    <t>353    57.0008</t>
  </si>
  <si>
    <t>354    56.9838</t>
  </si>
  <si>
    <t>355    56.9833</t>
  </si>
  <si>
    <t>356    56.9833</t>
  </si>
  <si>
    <t>357    56.9671</t>
  </si>
  <si>
    <t>358    56.9342</t>
  </si>
  <si>
    <t>359    56.8522</t>
  </si>
  <si>
    <t>360    56.7851</t>
  </si>
  <si>
    <t>361    56.7996</t>
  </si>
  <si>
    <t>362    56.8974</t>
  </si>
  <si>
    <t>363    57.0135</t>
  </si>
  <si>
    <t>364    57.0166</t>
  </si>
  <si>
    <t>365    56.9842</t>
  </si>
  <si>
    <t>366    56.9022</t>
  </si>
  <si>
    <t>367    56.8514</t>
  </si>
  <si>
    <t xml:space="preserve">Date : </t>
  </si>
  <si>
    <t>Secchi Depth:</t>
  </si>
  <si>
    <t>Time (GMT):</t>
  </si>
  <si>
    <t>True Wind:</t>
  </si>
  <si>
    <t>Lat:</t>
  </si>
  <si>
    <t>Water Temperature:</t>
  </si>
  <si>
    <t>Long:</t>
  </si>
  <si>
    <t>Tide height:</t>
  </si>
  <si>
    <t xml:space="preserve">Weather: </t>
  </si>
  <si>
    <t>current</t>
  </si>
  <si>
    <t>HW:</t>
  </si>
  <si>
    <t xml:space="preserve"> 06:50 GMT</t>
  </si>
  <si>
    <t xml:space="preserve">LW: </t>
  </si>
  <si>
    <t>13:20 GMT</t>
  </si>
  <si>
    <t>Depth of water column:</t>
  </si>
  <si>
    <t xml:space="preserve"> 50.09.953N</t>
  </si>
  <si>
    <t xml:space="preserve"> 004.46.805 W</t>
  </si>
  <si>
    <t>5/8</t>
  </si>
  <si>
    <t>58.3m</t>
  </si>
  <si>
    <t>11.5m</t>
  </si>
  <si>
    <t>195.5° 3.6m/s</t>
  </si>
  <si>
    <t>15.9°C</t>
  </si>
  <si>
    <t>1.2m</t>
  </si>
  <si>
    <t>213.0° 0.4knts</t>
  </si>
  <si>
    <t>TEMPCAL</t>
  </si>
  <si>
    <t>SALCAL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</si>
</sst>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77"/>
  <sheetViews>
    <sheetView tabSelected="1" workbookViewId="0">
      <selection activeCell="N11" sqref="N11"/>
    </sheetView>
  </sheetViews>
  <sheetFormatPr defaultRowHeight="15"/>
  <cols>
    <col min="8" max="8" width="12.85546875" bestFit="1" customWidth="1"/>
  </cols>
  <sheetData>
    <row r="1" spans="1:15">
      <c r="A1" t="s">
        <v>0</v>
      </c>
      <c r="G1" t="s">
        <v>393</v>
      </c>
      <c r="H1" s="1">
        <v>40358</v>
      </c>
      <c r="M1" t="s">
        <v>394</v>
      </c>
      <c r="O1" t="s">
        <v>412</v>
      </c>
    </row>
    <row r="2" spans="1:15">
      <c r="A2" t="s">
        <v>1</v>
      </c>
      <c r="B2" t="s">
        <v>2</v>
      </c>
      <c r="G2" t="s">
        <v>395</v>
      </c>
      <c r="H2" s="2">
        <v>0.54097222222222219</v>
      </c>
      <c r="M2" t="s">
        <v>396</v>
      </c>
      <c r="O2" t="s">
        <v>413</v>
      </c>
    </row>
    <row r="3" spans="1:15">
      <c r="A3" t="s">
        <v>3</v>
      </c>
      <c r="B3" t="s">
        <v>4</v>
      </c>
      <c r="G3" t="s">
        <v>397</v>
      </c>
      <c r="H3" t="s">
        <v>408</v>
      </c>
      <c r="M3" t="s">
        <v>398</v>
      </c>
      <c r="O3" t="s">
        <v>414</v>
      </c>
    </row>
    <row r="4" spans="1:15">
      <c r="A4" t="s">
        <v>5</v>
      </c>
      <c r="B4" t="s">
        <v>6</v>
      </c>
      <c r="G4" t="s">
        <v>399</v>
      </c>
      <c r="H4" t="s">
        <v>409</v>
      </c>
      <c r="M4" t="s">
        <v>400</v>
      </c>
      <c r="O4" t="s">
        <v>415</v>
      </c>
    </row>
    <row r="5" spans="1:15">
      <c r="A5" t="s">
        <v>7</v>
      </c>
      <c r="B5">
        <v>7640</v>
      </c>
      <c r="G5" t="s">
        <v>401</v>
      </c>
      <c r="H5" s="3" t="s">
        <v>410</v>
      </c>
      <c r="M5" t="s">
        <v>402</v>
      </c>
      <c r="O5" t="s">
        <v>416</v>
      </c>
    </row>
    <row r="6" spans="1:15">
      <c r="A6" t="s">
        <v>8</v>
      </c>
      <c r="B6">
        <v>7643</v>
      </c>
      <c r="G6" t="s">
        <v>403</v>
      </c>
      <c r="H6" t="s">
        <v>404</v>
      </c>
      <c r="I6" t="s">
        <v>405</v>
      </c>
      <c r="J6" t="s">
        <v>406</v>
      </c>
    </row>
    <row r="7" spans="1:15">
      <c r="G7" t="s">
        <v>407</v>
      </c>
      <c r="I7" t="s">
        <v>411</v>
      </c>
    </row>
    <row r="8" spans="1:15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5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417</v>
      </c>
      <c r="M10" t="s">
        <v>418</v>
      </c>
    </row>
    <row r="11" spans="1:15">
      <c r="A11" t="s">
        <v>26</v>
      </c>
      <c r="B11">
        <v>16.611000000000001</v>
      </c>
      <c r="C11">
        <v>29.837</v>
      </c>
      <c r="D11">
        <v>1.0106999999999999</v>
      </c>
      <c r="E11">
        <v>-9.4799999999999995E-2</v>
      </c>
      <c r="F11">
        <v>2.2339000000000002</v>
      </c>
      <c r="G11">
        <v>460.67829999999998</v>
      </c>
      <c r="H11">
        <v>3.9445999999999999</v>
      </c>
      <c r="I11">
        <v>22.451000000000001</v>
      </c>
      <c r="J11">
        <v>15.9941</v>
      </c>
      <c r="K11">
        <v>0.28089999999999998</v>
      </c>
      <c r="L11">
        <f>(B11+0.108)/1.0033</f>
        <v>16.664008771055517</v>
      </c>
      <c r="M11">
        <f>(I11+0.0067)/1.0004</f>
        <v>22.448720511795283</v>
      </c>
    </row>
    <row r="12" spans="1:15">
      <c r="A12" t="s">
        <v>27</v>
      </c>
      <c r="B12">
        <v>16.633500000000002</v>
      </c>
      <c r="C12">
        <v>-1.3427</v>
      </c>
      <c r="D12">
        <v>1.0106999999999999</v>
      </c>
      <c r="E12">
        <v>-7.9799999999999996E-2</v>
      </c>
      <c r="F12">
        <v>1.4281999999999999</v>
      </c>
      <c r="G12">
        <v>123.8548</v>
      </c>
      <c r="H12">
        <v>3.9458000000000002</v>
      </c>
      <c r="I12">
        <v>0</v>
      </c>
      <c r="J12">
        <v>-1.1600999999999999</v>
      </c>
      <c r="K12">
        <v>0.16830000000000001</v>
      </c>
      <c r="L12">
        <f t="shared" ref="L12:L75" si="0">(B12+0.108)/1.0033</f>
        <v>16.686434765274594</v>
      </c>
      <c r="M12">
        <f t="shared" ref="M12:M75" si="1">(I12+0.0067)/1.0004</f>
        <v>6.6973210715713721E-3</v>
      </c>
    </row>
    <row r="13" spans="1:15">
      <c r="A13" t="s">
        <v>28</v>
      </c>
      <c r="B13">
        <v>16.683</v>
      </c>
      <c r="C13">
        <v>0.1966</v>
      </c>
      <c r="D13">
        <v>0.96679999999999999</v>
      </c>
      <c r="E13">
        <v>-7.9799999999999996E-2</v>
      </c>
      <c r="F13">
        <v>1.4281999999999999</v>
      </c>
      <c r="G13">
        <v>123.8548</v>
      </c>
      <c r="H13">
        <v>3.9458000000000002</v>
      </c>
      <c r="I13">
        <v>0.1128</v>
      </c>
      <c r="J13">
        <v>-1.0811999999999999</v>
      </c>
      <c r="K13">
        <v>0.18140000000000001</v>
      </c>
      <c r="L13">
        <f t="shared" si="0"/>
        <v>16.735771952556561</v>
      </c>
      <c r="M13">
        <f t="shared" si="1"/>
        <v>0.11945221911235505</v>
      </c>
    </row>
    <row r="14" spans="1:15">
      <c r="A14" t="s">
        <v>29</v>
      </c>
      <c r="B14">
        <v>16.740500000000001</v>
      </c>
      <c r="C14">
        <v>0.22620000000000001</v>
      </c>
      <c r="D14">
        <v>0.96679999999999999</v>
      </c>
      <c r="E14">
        <v>-8.0100000000000005E-2</v>
      </c>
      <c r="F14">
        <v>1.1108</v>
      </c>
      <c r="G14">
        <v>241.01840000000001</v>
      </c>
      <c r="H14">
        <v>3.2555999999999998</v>
      </c>
      <c r="I14">
        <v>0.12959999999999999</v>
      </c>
      <c r="J14">
        <v>-1.0782</v>
      </c>
      <c r="K14">
        <v>0.16569999999999999</v>
      </c>
      <c r="L14">
        <f t="shared" si="0"/>
        <v>16.793082826671981</v>
      </c>
      <c r="M14">
        <f t="shared" si="1"/>
        <v>0.1362455017992803</v>
      </c>
    </row>
    <row r="15" spans="1:15">
      <c r="A15" t="s">
        <v>30</v>
      </c>
      <c r="B15">
        <v>16.6905</v>
      </c>
      <c r="C15">
        <v>43.284700000000001</v>
      </c>
      <c r="D15">
        <v>1.04</v>
      </c>
      <c r="E15">
        <v>-8.0100000000000005E-2</v>
      </c>
      <c r="F15">
        <v>1.1108</v>
      </c>
      <c r="G15">
        <v>241.01840000000001</v>
      </c>
      <c r="H15">
        <v>3.2555999999999998</v>
      </c>
      <c r="I15">
        <v>33.8553</v>
      </c>
      <c r="J15">
        <v>24.709399999999999</v>
      </c>
      <c r="K15">
        <v>0.2296</v>
      </c>
      <c r="L15">
        <f t="shared" si="0"/>
        <v>16.743247283962923</v>
      </c>
      <c r="M15">
        <f t="shared" si="1"/>
        <v>33.848460615753702</v>
      </c>
    </row>
    <row r="16" spans="1:15">
      <c r="A16" t="s">
        <v>31</v>
      </c>
      <c r="B16">
        <v>16.579499999999999</v>
      </c>
      <c r="C16">
        <v>44.440899999999999</v>
      </c>
      <c r="D16">
        <v>1.04</v>
      </c>
      <c r="E16">
        <v>-8.4599999999999995E-2</v>
      </c>
      <c r="F16">
        <v>0.74460000000000004</v>
      </c>
      <c r="G16">
        <v>169.01259999999999</v>
      </c>
      <c r="H16">
        <v>3.8275000000000001</v>
      </c>
      <c r="I16">
        <v>34.965899999999998</v>
      </c>
      <c r="J16">
        <v>25.5886</v>
      </c>
      <c r="K16">
        <v>0.31169999999999998</v>
      </c>
      <c r="L16">
        <f t="shared" si="0"/>
        <v>16.632612379148807</v>
      </c>
      <c r="M16">
        <f t="shared" si="1"/>
        <v>34.958616553378647</v>
      </c>
    </row>
    <row r="17" spans="1:13">
      <c r="A17" t="s">
        <v>32</v>
      </c>
      <c r="B17">
        <v>16.575500000000002</v>
      </c>
      <c r="C17">
        <v>43.921100000000003</v>
      </c>
      <c r="D17">
        <v>0.95209999999999995</v>
      </c>
      <c r="E17">
        <v>-8.4599999999999995E-2</v>
      </c>
      <c r="F17">
        <v>0.74460000000000004</v>
      </c>
      <c r="G17">
        <v>169.01259999999999</v>
      </c>
      <c r="H17">
        <v>3.8275000000000001</v>
      </c>
      <c r="I17">
        <v>34.511699999999998</v>
      </c>
      <c r="J17">
        <v>25.240500000000001</v>
      </c>
      <c r="K17">
        <v>0.2656</v>
      </c>
      <c r="L17">
        <f t="shared" si="0"/>
        <v>16.628625535732084</v>
      </c>
      <c r="M17">
        <f t="shared" si="1"/>
        <v>34.504598160735704</v>
      </c>
    </row>
    <row r="18" spans="1:13">
      <c r="A18" t="s">
        <v>33</v>
      </c>
      <c r="B18">
        <v>16.5715</v>
      </c>
      <c r="C18">
        <v>44.393300000000004</v>
      </c>
      <c r="D18">
        <v>0.95209999999999995</v>
      </c>
      <c r="E18">
        <v>-7.8299999999999995E-2</v>
      </c>
      <c r="F18">
        <v>0.74460000000000004</v>
      </c>
      <c r="G18">
        <v>169.01259999999999</v>
      </c>
      <c r="H18">
        <v>3.8275000000000001</v>
      </c>
      <c r="I18">
        <v>34.930999999999997</v>
      </c>
      <c r="J18">
        <v>25.563400000000001</v>
      </c>
      <c r="K18">
        <v>0.24829999999999999</v>
      </c>
      <c r="L18">
        <f t="shared" si="0"/>
        <v>16.624638692315358</v>
      </c>
      <c r="M18">
        <f t="shared" si="1"/>
        <v>34.923730507796883</v>
      </c>
    </row>
    <row r="19" spans="1:13">
      <c r="A19" t="s">
        <v>34</v>
      </c>
      <c r="B19">
        <v>16.5655</v>
      </c>
      <c r="C19">
        <v>44.416400000000003</v>
      </c>
      <c r="D19">
        <v>0.95209999999999995</v>
      </c>
      <c r="E19">
        <v>-8.4900000000000003E-2</v>
      </c>
      <c r="F19">
        <v>0.5615</v>
      </c>
      <c r="G19">
        <v>128.73679999999999</v>
      </c>
      <c r="H19">
        <v>3.9763000000000002</v>
      </c>
      <c r="I19">
        <v>34.956499999999998</v>
      </c>
      <c r="J19">
        <v>25.584700000000002</v>
      </c>
      <c r="K19">
        <v>0.31219999999999998</v>
      </c>
      <c r="L19">
        <f t="shared" si="0"/>
        <v>16.618658427190272</v>
      </c>
      <c r="M19">
        <f t="shared" si="1"/>
        <v>34.949220311875251</v>
      </c>
    </row>
    <row r="20" spans="1:13">
      <c r="A20" t="s">
        <v>35</v>
      </c>
      <c r="B20">
        <v>16.579999999999998</v>
      </c>
      <c r="C20">
        <v>10.237399999999999</v>
      </c>
      <c r="D20">
        <v>0.96679999999999999</v>
      </c>
      <c r="E20">
        <v>-8.4900000000000003E-2</v>
      </c>
      <c r="F20">
        <v>0.5615</v>
      </c>
      <c r="G20">
        <v>128.73679999999999</v>
      </c>
      <c r="H20">
        <v>3.9763000000000002</v>
      </c>
      <c r="I20">
        <v>7.0148000000000001</v>
      </c>
      <c r="J20">
        <v>4.2214999999999998</v>
      </c>
      <c r="K20">
        <v>0.23350000000000001</v>
      </c>
      <c r="L20">
        <f t="shared" si="0"/>
        <v>16.633110734575897</v>
      </c>
      <c r="M20">
        <f t="shared" si="1"/>
        <v>7.0186925229908042</v>
      </c>
    </row>
    <row r="21" spans="1:13">
      <c r="A21" t="s">
        <v>36</v>
      </c>
      <c r="B21">
        <v>16.643999999999998</v>
      </c>
      <c r="C21">
        <v>-3.0503999999999998</v>
      </c>
      <c r="D21">
        <v>0.96679999999999999</v>
      </c>
      <c r="E21">
        <v>-8.1900000000000001E-2</v>
      </c>
      <c r="F21">
        <v>0.51270000000000004</v>
      </c>
      <c r="G21">
        <v>118.97280000000001</v>
      </c>
      <c r="H21">
        <v>4.4960000000000004</v>
      </c>
      <c r="I21">
        <v>0</v>
      </c>
      <c r="J21">
        <v>-1.1617</v>
      </c>
      <c r="K21">
        <v>0.19919999999999999</v>
      </c>
      <c r="L21">
        <f t="shared" si="0"/>
        <v>16.696900229243493</v>
      </c>
      <c r="M21">
        <f t="shared" si="1"/>
        <v>6.6973210715713721E-3</v>
      </c>
    </row>
    <row r="22" spans="1:13">
      <c r="A22" t="s">
        <v>37</v>
      </c>
      <c r="B22">
        <v>16.6175</v>
      </c>
      <c r="C22">
        <v>43.158000000000001</v>
      </c>
      <c r="D22">
        <v>0.98140000000000005</v>
      </c>
      <c r="E22">
        <v>-8.1900000000000001E-2</v>
      </c>
      <c r="F22">
        <v>0.51270000000000004</v>
      </c>
      <c r="G22">
        <v>118.97280000000001</v>
      </c>
      <c r="H22">
        <v>4.4960000000000004</v>
      </c>
      <c r="I22">
        <v>33.806100000000001</v>
      </c>
      <c r="J22">
        <v>24.6891</v>
      </c>
      <c r="K22">
        <v>0.32700000000000001</v>
      </c>
      <c r="L22">
        <f t="shared" si="0"/>
        <v>16.670487391607693</v>
      </c>
      <c r="M22">
        <f t="shared" si="1"/>
        <v>33.799280287884848</v>
      </c>
    </row>
    <row r="23" spans="1:13">
      <c r="A23" t="s">
        <v>38</v>
      </c>
      <c r="B23">
        <v>16.571999999999999</v>
      </c>
      <c r="C23">
        <v>44.383099999999999</v>
      </c>
      <c r="D23">
        <v>0.98140000000000005</v>
      </c>
      <c r="E23">
        <v>-8.5500000000000007E-2</v>
      </c>
      <c r="F23">
        <v>0.52490000000000003</v>
      </c>
      <c r="G23">
        <v>122.6343</v>
      </c>
      <c r="H23">
        <v>4.0739000000000001</v>
      </c>
      <c r="I23">
        <v>34.921399999999998</v>
      </c>
      <c r="J23">
        <v>25.556699999999999</v>
      </c>
      <c r="K23">
        <v>0.4108</v>
      </c>
      <c r="L23">
        <f t="shared" si="0"/>
        <v>16.625137047742449</v>
      </c>
      <c r="M23">
        <f t="shared" si="1"/>
        <v>34.914134346261498</v>
      </c>
    </row>
    <row r="24" spans="1:13">
      <c r="A24" t="s">
        <v>39</v>
      </c>
      <c r="B24">
        <v>16.562000000000001</v>
      </c>
      <c r="C24">
        <v>44.400599999999997</v>
      </c>
      <c r="D24">
        <v>0.96679999999999999</v>
      </c>
      <c r="E24">
        <v>-8.5500000000000007E-2</v>
      </c>
      <c r="F24">
        <v>0.52490000000000003</v>
      </c>
      <c r="G24">
        <v>122.6343</v>
      </c>
      <c r="H24">
        <v>4.0739000000000001</v>
      </c>
      <c r="I24">
        <v>34.945500000000003</v>
      </c>
      <c r="J24">
        <v>25.577999999999999</v>
      </c>
      <c r="K24">
        <v>0.50960000000000005</v>
      </c>
      <c r="L24">
        <f t="shared" si="0"/>
        <v>16.615169939200637</v>
      </c>
      <c r="M24">
        <f t="shared" si="1"/>
        <v>34.938224710115961</v>
      </c>
    </row>
    <row r="25" spans="1:13">
      <c r="A25" t="s">
        <v>40</v>
      </c>
      <c r="B25">
        <v>16.544499999999999</v>
      </c>
      <c r="C25">
        <v>44.367899999999999</v>
      </c>
      <c r="D25">
        <v>0.96679999999999999</v>
      </c>
      <c r="E25">
        <v>-9.7199999999999995E-2</v>
      </c>
      <c r="F25">
        <v>0.49440000000000001</v>
      </c>
      <c r="G25">
        <v>115.3113</v>
      </c>
      <c r="H25">
        <v>4.1032000000000002</v>
      </c>
      <c r="I25">
        <v>34.932099999999998</v>
      </c>
      <c r="J25">
        <v>25.571899999999999</v>
      </c>
      <c r="K25">
        <v>0.54430000000000001</v>
      </c>
      <c r="L25">
        <f t="shared" si="0"/>
        <v>16.597727499252464</v>
      </c>
      <c r="M25">
        <f t="shared" si="1"/>
        <v>34.924830067972813</v>
      </c>
    </row>
    <row r="26" spans="1:13">
      <c r="A26" t="s">
        <v>41</v>
      </c>
      <c r="B26">
        <v>16.539000000000001</v>
      </c>
      <c r="C26">
        <v>44.391399999999997</v>
      </c>
      <c r="D26">
        <v>0.95209999999999995</v>
      </c>
      <c r="E26">
        <v>-9.7199999999999995E-2</v>
      </c>
      <c r="F26">
        <v>0.49440000000000001</v>
      </c>
      <c r="G26">
        <v>115.3113</v>
      </c>
      <c r="H26">
        <v>4.1032000000000002</v>
      </c>
      <c r="I26">
        <v>34.957599999999999</v>
      </c>
      <c r="J26">
        <v>25.592400000000001</v>
      </c>
      <c r="K26">
        <v>0.46479999999999999</v>
      </c>
      <c r="L26">
        <f t="shared" si="0"/>
        <v>16.592245589554469</v>
      </c>
      <c r="M26">
        <f t="shared" si="1"/>
        <v>34.950319872051182</v>
      </c>
    </row>
    <row r="27" spans="1:13">
      <c r="A27" t="s">
        <v>42</v>
      </c>
      <c r="B27">
        <v>16.55</v>
      </c>
      <c r="C27">
        <v>44.411499999999997</v>
      </c>
      <c r="D27">
        <v>0.92290000000000005</v>
      </c>
      <c r="E27">
        <v>-7.9200000000000007E-2</v>
      </c>
      <c r="F27">
        <v>0.49440000000000001</v>
      </c>
      <c r="G27">
        <v>115.3113</v>
      </c>
      <c r="H27">
        <v>4.1032000000000002</v>
      </c>
      <c r="I27">
        <v>34.965699999999998</v>
      </c>
      <c r="J27">
        <v>25.595700000000001</v>
      </c>
      <c r="K27">
        <v>0.38229999999999997</v>
      </c>
      <c r="L27">
        <f t="shared" si="0"/>
        <v>16.603209408950462</v>
      </c>
      <c r="M27">
        <f t="shared" si="1"/>
        <v>34.958416633346665</v>
      </c>
    </row>
    <row r="28" spans="1:13">
      <c r="A28" t="s">
        <v>43</v>
      </c>
      <c r="B28">
        <v>16.556999999999999</v>
      </c>
      <c r="C28">
        <v>44.405200000000001</v>
      </c>
      <c r="D28">
        <v>0.92290000000000005</v>
      </c>
      <c r="E28">
        <v>-8.7900000000000006E-2</v>
      </c>
      <c r="F28">
        <v>0.47610000000000002</v>
      </c>
      <c r="G28">
        <v>116.5318</v>
      </c>
      <c r="H28">
        <v>4.0776000000000003</v>
      </c>
      <c r="I28">
        <v>34.954099999999997</v>
      </c>
      <c r="J28">
        <v>25.585100000000001</v>
      </c>
      <c r="K28">
        <v>0.38009999999999999</v>
      </c>
      <c r="L28">
        <f t="shared" si="0"/>
        <v>16.61018638492973</v>
      </c>
      <c r="M28">
        <f t="shared" si="1"/>
        <v>34.946821271491402</v>
      </c>
    </row>
    <row r="29" spans="1:13">
      <c r="A29" t="s">
        <v>44</v>
      </c>
      <c r="B29">
        <v>16.585000000000001</v>
      </c>
      <c r="C29">
        <v>44.4011</v>
      </c>
      <c r="D29">
        <v>0.98140000000000005</v>
      </c>
      <c r="E29">
        <v>-8.7900000000000006E-2</v>
      </c>
      <c r="F29">
        <v>0.47610000000000002</v>
      </c>
      <c r="G29">
        <v>116.5318</v>
      </c>
      <c r="H29">
        <v>4.0776000000000003</v>
      </c>
      <c r="I29">
        <v>34.926000000000002</v>
      </c>
      <c r="J29">
        <v>25.556799999999999</v>
      </c>
      <c r="K29">
        <v>0.33179999999999998</v>
      </c>
      <c r="L29">
        <f t="shared" si="0"/>
        <v>16.638094288846805</v>
      </c>
      <c r="M29">
        <f t="shared" si="1"/>
        <v>34.918732506997209</v>
      </c>
    </row>
    <row r="30" spans="1:13">
      <c r="A30" t="s">
        <v>45</v>
      </c>
      <c r="B30">
        <v>16.564499999999999</v>
      </c>
      <c r="C30">
        <v>44.401000000000003</v>
      </c>
      <c r="D30">
        <v>0.98140000000000005</v>
      </c>
      <c r="E30">
        <v>-8.9399999999999993E-2</v>
      </c>
      <c r="F30">
        <v>0.51270000000000004</v>
      </c>
      <c r="G30">
        <v>125.0753</v>
      </c>
      <c r="H30">
        <v>4.0959000000000003</v>
      </c>
      <c r="I30">
        <v>34.943800000000003</v>
      </c>
      <c r="J30">
        <v>25.575600000000001</v>
      </c>
      <c r="K30">
        <v>0.41099999999999998</v>
      </c>
      <c r="L30">
        <f t="shared" si="0"/>
        <v>16.617661716336087</v>
      </c>
      <c r="M30">
        <f t="shared" si="1"/>
        <v>34.936525389844071</v>
      </c>
    </row>
    <row r="31" spans="1:13">
      <c r="A31" t="s">
        <v>46</v>
      </c>
      <c r="B31">
        <v>16.558</v>
      </c>
      <c r="C31">
        <v>44.411700000000003</v>
      </c>
      <c r="D31">
        <v>1.0106999999999999</v>
      </c>
      <c r="E31">
        <v>-8.9399999999999993E-2</v>
      </c>
      <c r="F31">
        <v>0.51270000000000004</v>
      </c>
      <c r="G31">
        <v>125.0753</v>
      </c>
      <c r="H31">
        <v>4.0959000000000003</v>
      </c>
      <c r="I31">
        <v>34.9589</v>
      </c>
      <c r="J31">
        <v>25.589099999999998</v>
      </c>
      <c r="K31">
        <v>0.47739999999999999</v>
      </c>
      <c r="L31">
        <f t="shared" si="0"/>
        <v>16.611183095783911</v>
      </c>
      <c r="M31">
        <f t="shared" si="1"/>
        <v>34.951619352259101</v>
      </c>
    </row>
    <row r="32" spans="1:13">
      <c r="A32" t="s">
        <v>47</v>
      </c>
      <c r="B32">
        <v>16.5595</v>
      </c>
      <c r="C32">
        <v>44.403300000000002</v>
      </c>
      <c r="D32">
        <v>1.0106999999999999</v>
      </c>
      <c r="E32">
        <v>-4.6199999999999998E-2</v>
      </c>
      <c r="F32">
        <v>0.50049999999999994</v>
      </c>
      <c r="G32">
        <v>118.97280000000001</v>
      </c>
      <c r="H32">
        <v>4.0971000000000002</v>
      </c>
      <c r="I32">
        <v>34.950099999999999</v>
      </c>
      <c r="J32">
        <v>25.582000000000001</v>
      </c>
      <c r="K32">
        <v>0.47910000000000003</v>
      </c>
      <c r="L32">
        <f t="shared" si="0"/>
        <v>16.612678162065183</v>
      </c>
      <c r="M32">
        <f t="shared" si="1"/>
        <v>34.942822870851664</v>
      </c>
    </row>
    <row r="33" spans="1:13">
      <c r="A33" t="s">
        <v>48</v>
      </c>
      <c r="B33">
        <v>16.562999999999999</v>
      </c>
      <c r="C33">
        <v>44.397199999999998</v>
      </c>
      <c r="D33">
        <v>0.96679999999999999</v>
      </c>
      <c r="E33">
        <v>-4.6199999999999998E-2</v>
      </c>
      <c r="F33">
        <v>0.50049999999999994</v>
      </c>
      <c r="G33">
        <v>118.97280000000001</v>
      </c>
      <c r="H33">
        <v>4.0971000000000002</v>
      </c>
      <c r="I33">
        <v>34.941699999999997</v>
      </c>
      <c r="J33">
        <v>25.5745</v>
      </c>
      <c r="K33">
        <v>0.44700000000000001</v>
      </c>
      <c r="L33">
        <f t="shared" si="0"/>
        <v>16.616166650054819</v>
      </c>
      <c r="M33">
        <f t="shared" si="1"/>
        <v>34.934426229508198</v>
      </c>
    </row>
    <row r="34" spans="1:13">
      <c r="A34" t="s">
        <v>49</v>
      </c>
      <c r="B34">
        <v>16.568999999999999</v>
      </c>
      <c r="C34">
        <v>44.399000000000001</v>
      </c>
      <c r="D34">
        <v>0.96679999999999999</v>
      </c>
      <c r="E34">
        <v>-9.9599999999999994E-2</v>
      </c>
      <c r="F34">
        <v>0.47610000000000002</v>
      </c>
      <c r="G34">
        <v>123.8548</v>
      </c>
      <c r="H34">
        <v>4.0872999999999999</v>
      </c>
      <c r="I34">
        <v>34.938000000000002</v>
      </c>
      <c r="J34">
        <v>25.5703</v>
      </c>
      <c r="K34">
        <v>0.44619999999999999</v>
      </c>
      <c r="L34">
        <f t="shared" si="0"/>
        <v>16.622146915179904</v>
      </c>
      <c r="M34">
        <f t="shared" si="1"/>
        <v>34.930727708916443</v>
      </c>
    </row>
    <row r="35" spans="1:13">
      <c r="A35" t="s">
        <v>50</v>
      </c>
      <c r="B35">
        <v>16.5685</v>
      </c>
      <c r="C35">
        <v>44.378599999999999</v>
      </c>
      <c r="D35">
        <v>1.0106999999999999</v>
      </c>
      <c r="E35">
        <v>-9.9599999999999994E-2</v>
      </c>
      <c r="F35">
        <v>0.47610000000000002</v>
      </c>
      <c r="G35">
        <v>123.8548</v>
      </c>
      <c r="H35">
        <v>4.0872999999999999</v>
      </c>
      <c r="I35">
        <v>34.920499999999997</v>
      </c>
      <c r="J35">
        <v>25.557500000000001</v>
      </c>
      <c r="K35">
        <v>0.57489999999999997</v>
      </c>
      <c r="L35">
        <f t="shared" si="0"/>
        <v>16.621648559752813</v>
      </c>
      <c r="M35">
        <f t="shared" si="1"/>
        <v>34.913234706117557</v>
      </c>
    </row>
    <row r="36" spans="1:13">
      <c r="A36" t="s">
        <v>51</v>
      </c>
      <c r="B36">
        <v>16.564499999999999</v>
      </c>
      <c r="C36">
        <v>44.387799999999999</v>
      </c>
      <c r="D36">
        <v>0.99609999999999999</v>
      </c>
      <c r="E36">
        <v>-8.5500000000000007E-2</v>
      </c>
      <c r="F36">
        <v>0.47610000000000002</v>
      </c>
      <c r="G36">
        <v>123.8548</v>
      </c>
      <c r="H36">
        <v>4.0872999999999999</v>
      </c>
      <c r="I36">
        <v>34.932099999999998</v>
      </c>
      <c r="J36">
        <v>25.567499999999999</v>
      </c>
      <c r="K36">
        <v>0.61040000000000005</v>
      </c>
      <c r="L36">
        <f t="shared" si="0"/>
        <v>16.617661716336087</v>
      </c>
      <c r="M36">
        <f t="shared" si="1"/>
        <v>34.924830067972813</v>
      </c>
    </row>
    <row r="37" spans="1:13">
      <c r="A37" t="s">
        <v>52</v>
      </c>
      <c r="B37">
        <v>16.559000000000001</v>
      </c>
      <c r="C37">
        <v>44.384099999999997</v>
      </c>
      <c r="D37">
        <v>0.99609999999999999</v>
      </c>
      <c r="E37">
        <v>-8.4000000000000005E-2</v>
      </c>
      <c r="F37">
        <v>0.49440000000000001</v>
      </c>
      <c r="G37">
        <v>115.3113</v>
      </c>
      <c r="H37">
        <v>4.0910000000000002</v>
      </c>
      <c r="I37">
        <v>34.933700000000002</v>
      </c>
      <c r="J37">
        <v>25.569500000000001</v>
      </c>
      <c r="K37">
        <v>0.48259999999999997</v>
      </c>
      <c r="L37">
        <f t="shared" si="0"/>
        <v>16.612179806638096</v>
      </c>
      <c r="M37">
        <f t="shared" si="1"/>
        <v>34.926429428228715</v>
      </c>
    </row>
    <row r="38" spans="1:13">
      <c r="A38" t="s">
        <v>53</v>
      </c>
      <c r="B38">
        <v>16.562999999999999</v>
      </c>
      <c r="C38">
        <v>44.374299999999998</v>
      </c>
      <c r="D38">
        <v>0.95209999999999995</v>
      </c>
      <c r="E38">
        <v>-8.4000000000000005E-2</v>
      </c>
      <c r="F38">
        <v>0.49440000000000001</v>
      </c>
      <c r="G38">
        <v>115.3113</v>
      </c>
      <c r="H38">
        <v>4.0910000000000002</v>
      </c>
      <c r="I38">
        <v>34.921599999999998</v>
      </c>
      <c r="J38">
        <v>25.558599999999998</v>
      </c>
      <c r="K38">
        <v>0.33450000000000002</v>
      </c>
      <c r="L38">
        <f t="shared" si="0"/>
        <v>16.616166650054819</v>
      </c>
      <c r="M38">
        <f t="shared" si="1"/>
        <v>34.914334266293487</v>
      </c>
    </row>
    <row r="39" spans="1:13">
      <c r="A39" t="s">
        <v>54</v>
      </c>
      <c r="B39">
        <v>16.579000000000001</v>
      </c>
      <c r="C39">
        <v>44.391599999999997</v>
      </c>
      <c r="D39">
        <v>0.95209999999999995</v>
      </c>
      <c r="E39">
        <v>-6.4199999999999993E-2</v>
      </c>
      <c r="F39">
        <v>0.48830000000000001</v>
      </c>
      <c r="G39">
        <v>116.5318</v>
      </c>
      <c r="H39">
        <v>2.6265000000000001</v>
      </c>
      <c r="I39">
        <v>34.922800000000002</v>
      </c>
      <c r="J39">
        <v>25.555599999999998</v>
      </c>
      <c r="K39">
        <v>0.2823</v>
      </c>
      <c r="L39">
        <f t="shared" si="0"/>
        <v>16.632114023721719</v>
      </c>
      <c r="M39">
        <f t="shared" si="1"/>
        <v>34.915533786485412</v>
      </c>
    </row>
    <row r="40" spans="1:13">
      <c r="A40" t="s">
        <v>55</v>
      </c>
      <c r="B40">
        <v>16.564</v>
      </c>
      <c r="C40">
        <v>44.375500000000002</v>
      </c>
      <c r="D40">
        <v>0.9375</v>
      </c>
      <c r="E40">
        <v>-6.4199999999999993E-2</v>
      </c>
      <c r="F40">
        <v>0.48830000000000001</v>
      </c>
      <c r="G40">
        <v>116.5318</v>
      </c>
      <c r="H40">
        <v>2.6265000000000001</v>
      </c>
      <c r="I40">
        <v>34.921700000000001</v>
      </c>
      <c r="J40">
        <v>25.559000000000001</v>
      </c>
      <c r="K40">
        <v>0.45789999999999997</v>
      </c>
      <c r="L40">
        <f t="shared" si="0"/>
        <v>16.617163360909</v>
      </c>
      <c r="M40">
        <f t="shared" si="1"/>
        <v>34.914434226309481</v>
      </c>
    </row>
    <row r="41" spans="1:13">
      <c r="A41" t="s">
        <v>56</v>
      </c>
      <c r="B41">
        <v>16.556999999999999</v>
      </c>
      <c r="C41">
        <v>44.380899999999997</v>
      </c>
      <c r="D41">
        <v>0.9375</v>
      </c>
      <c r="E41">
        <v>-6.1800000000000001E-2</v>
      </c>
      <c r="F41">
        <v>0.47610000000000002</v>
      </c>
      <c r="G41">
        <v>114.0908</v>
      </c>
      <c r="H41">
        <v>4.0946999999999996</v>
      </c>
      <c r="I41">
        <v>34.932499999999997</v>
      </c>
      <c r="J41">
        <v>25.569700000000001</v>
      </c>
      <c r="K41">
        <v>0.62350000000000005</v>
      </c>
      <c r="L41">
        <f t="shared" si="0"/>
        <v>16.61018638492973</v>
      </c>
      <c r="M41">
        <f t="shared" si="1"/>
        <v>34.925229908036783</v>
      </c>
    </row>
    <row r="42" spans="1:13">
      <c r="A42" t="s">
        <v>57</v>
      </c>
      <c r="B42">
        <v>16.571999999999999</v>
      </c>
      <c r="C42">
        <v>44.423900000000003</v>
      </c>
      <c r="D42">
        <v>0.95209999999999995</v>
      </c>
      <c r="E42">
        <v>-6.1800000000000001E-2</v>
      </c>
      <c r="F42">
        <v>0.47610000000000002</v>
      </c>
      <c r="G42">
        <v>114.0908</v>
      </c>
      <c r="H42">
        <v>4.0946999999999996</v>
      </c>
      <c r="I42">
        <v>34.957299999999996</v>
      </c>
      <c r="J42">
        <v>25.5852</v>
      </c>
      <c r="K42">
        <v>0.62780000000000002</v>
      </c>
      <c r="L42">
        <f t="shared" si="0"/>
        <v>16.625137047742449</v>
      </c>
      <c r="M42">
        <f t="shared" si="1"/>
        <v>34.950019992003199</v>
      </c>
    </row>
    <row r="43" spans="1:13">
      <c r="A43" t="s">
        <v>58</v>
      </c>
      <c r="B43">
        <v>16.576499999999999</v>
      </c>
      <c r="C43">
        <v>44.368499999999997</v>
      </c>
      <c r="D43">
        <v>0.95209999999999995</v>
      </c>
      <c r="E43">
        <v>-5.0700000000000002E-2</v>
      </c>
      <c r="F43">
        <v>0.48830000000000001</v>
      </c>
      <c r="G43">
        <v>115.3113</v>
      </c>
      <c r="H43">
        <v>4.0629</v>
      </c>
      <c r="I43">
        <v>34.904600000000002</v>
      </c>
      <c r="J43">
        <v>25.543099999999999</v>
      </c>
      <c r="K43">
        <v>0.49919999999999998</v>
      </c>
      <c r="L43">
        <f t="shared" si="0"/>
        <v>16.629622246586266</v>
      </c>
      <c r="M43">
        <f t="shared" si="1"/>
        <v>34.897341063574579</v>
      </c>
    </row>
    <row r="44" spans="1:13">
      <c r="A44" t="s">
        <v>59</v>
      </c>
      <c r="B44">
        <v>16.573499999999999</v>
      </c>
      <c r="C44">
        <v>44.387500000000003</v>
      </c>
      <c r="D44">
        <v>0.98140000000000005</v>
      </c>
      <c r="E44">
        <v>-5.0700000000000002E-2</v>
      </c>
      <c r="F44">
        <v>0.48830000000000001</v>
      </c>
      <c r="G44">
        <v>115.3113</v>
      </c>
      <c r="H44">
        <v>4.0629</v>
      </c>
      <c r="I44">
        <v>34.923999999999999</v>
      </c>
      <c r="J44">
        <v>25.5581</v>
      </c>
      <c r="K44">
        <v>0.35099999999999998</v>
      </c>
      <c r="L44">
        <f t="shared" si="0"/>
        <v>16.626632114023721</v>
      </c>
      <c r="M44">
        <f t="shared" si="1"/>
        <v>34.91673330667733</v>
      </c>
    </row>
    <row r="45" spans="1:13">
      <c r="A45" t="s">
        <v>60</v>
      </c>
      <c r="B45">
        <v>16.575500000000002</v>
      </c>
      <c r="C45">
        <v>44.383200000000002</v>
      </c>
      <c r="D45">
        <v>0.92290000000000005</v>
      </c>
      <c r="E45">
        <v>-6.6299999999999998E-2</v>
      </c>
      <c r="F45">
        <v>0.48830000000000001</v>
      </c>
      <c r="G45">
        <v>115.3113</v>
      </c>
      <c r="H45">
        <v>4.0629</v>
      </c>
      <c r="I45">
        <v>34.918399999999998</v>
      </c>
      <c r="J45">
        <v>25.5534</v>
      </c>
      <c r="K45">
        <v>0.37930000000000003</v>
      </c>
      <c r="L45">
        <f t="shared" si="0"/>
        <v>16.628625535732084</v>
      </c>
      <c r="M45">
        <f t="shared" si="1"/>
        <v>34.91113554578169</v>
      </c>
    </row>
    <row r="46" spans="1:13">
      <c r="A46" t="s">
        <v>61</v>
      </c>
      <c r="B46">
        <v>16.553000000000001</v>
      </c>
      <c r="C46">
        <v>44.382100000000001</v>
      </c>
      <c r="D46">
        <v>0.92290000000000005</v>
      </c>
      <c r="E46">
        <v>-8.2500000000000004E-2</v>
      </c>
      <c r="F46">
        <v>0.54320000000000002</v>
      </c>
      <c r="G46">
        <v>132.39830000000001</v>
      </c>
      <c r="H46">
        <v>4.0532000000000004</v>
      </c>
      <c r="I46">
        <v>34.937100000000001</v>
      </c>
      <c r="J46">
        <v>25.573499999999999</v>
      </c>
      <c r="K46">
        <v>0.47660000000000002</v>
      </c>
      <c r="L46">
        <f t="shared" si="0"/>
        <v>16.606199541513007</v>
      </c>
      <c r="M46">
        <f t="shared" si="1"/>
        <v>34.929828068772494</v>
      </c>
    </row>
    <row r="47" spans="1:13">
      <c r="A47" t="s">
        <v>62</v>
      </c>
      <c r="B47">
        <v>16.548500000000001</v>
      </c>
      <c r="C47">
        <v>44.387900000000002</v>
      </c>
      <c r="D47">
        <v>1.04</v>
      </c>
      <c r="E47">
        <v>-8.2500000000000004E-2</v>
      </c>
      <c r="F47">
        <v>0.54320000000000002</v>
      </c>
      <c r="G47">
        <v>132.39830000000001</v>
      </c>
      <c r="H47">
        <v>4.0532000000000004</v>
      </c>
      <c r="I47">
        <v>34.946199999999997</v>
      </c>
      <c r="J47">
        <v>25.581800000000001</v>
      </c>
      <c r="K47">
        <v>0.54349999999999998</v>
      </c>
      <c r="L47">
        <f t="shared" si="0"/>
        <v>16.60171434266919</v>
      </c>
      <c r="M47">
        <f t="shared" si="1"/>
        <v>34.938924430227907</v>
      </c>
    </row>
    <row r="48" spans="1:13">
      <c r="A48" t="s">
        <v>63</v>
      </c>
      <c r="B48">
        <v>16.562999999999999</v>
      </c>
      <c r="C48">
        <v>44.390900000000002</v>
      </c>
      <c r="D48">
        <v>1.04</v>
      </c>
      <c r="E48">
        <v>-7.4399999999999994E-2</v>
      </c>
      <c r="F48">
        <v>0.51270000000000004</v>
      </c>
      <c r="G48">
        <v>122.6343</v>
      </c>
      <c r="H48">
        <v>4.0605000000000002</v>
      </c>
      <c r="I48">
        <v>34.936199999999999</v>
      </c>
      <c r="J48">
        <v>25.570599999999999</v>
      </c>
      <c r="K48">
        <v>0.5131</v>
      </c>
      <c r="L48">
        <f t="shared" si="0"/>
        <v>16.616166650054819</v>
      </c>
      <c r="M48">
        <f t="shared" si="1"/>
        <v>34.928928428628552</v>
      </c>
    </row>
    <row r="49" spans="1:13">
      <c r="A49" t="s">
        <v>64</v>
      </c>
      <c r="B49">
        <v>16.5885</v>
      </c>
      <c r="C49">
        <v>44.385199999999998</v>
      </c>
      <c r="D49">
        <v>0.95209999999999995</v>
      </c>
      <c r="E49">
        <v>-7.4399999999999994E-2</v>
      </c>
      <c r="F49">
        <v>0.51270000000000004</v>
      </c>
      <c r="G49">
        <v>122.6343</v>
      </c>
      <c r="H49">
        <v>4.0605000000000002</v>
      </c>
      <c r="I49">
        <v>34.908799999999999</v>
      </c>
      <c r="J49">
        <v>25.543299999999999</v>
      </c>
      <c r="K49">
        <v>0.44790000000000002</v>
      </c>
      <c r="L49">
        <f t="shared" si="0"/>
        <v>16.64158277683644</v>
      </c>
      <c r="M49">
        <f t="shared" si="1"/>
        <v>34.901539384246306</v>
      </c>
    </row>
    <row r="50" spans="1:13">
      <c r="A50" t="s">
        <v>65</v>
      </c>
      <c r="B50">
        <v>16.584499999999998</v>
      </c>
      <c r="C50">
        <v>44.379199999999997</v>
      </c>
      <c r="D50">
        <v>0.95209999999999995</v>
      </c>
      <c r="E50">
        <v>-6.7500000000000004E-2</v>
      </c>
      <c r="F50">
        <v>0.51880000000000004</v>
      </c>
      <c r="G50">
        <v>128.73679999999999</v>
      </c>
      <c r="H50">
        <v>4.0446</v>
      </c>
      <c r="I50">
        <v>34.906999999999996</v>
      </c>
      <c r="J50">
        <v>25.542999999999999</v>
      </c>
      <c r="K50">
        <v>0.47839999999999999</v>
      </c>
      <c r="L50">
        <f t="shared" si="0"/>
        <v>16.637595933419714</v>
      </c>
      <c r="M50">
        <f t="shared" si="1"/>
        <v>34.899740103958415</v>
      </c>
    </row>
    <row r="51" spans="1:13">
      <c r="A51" t="s">
        <v>66</v>
      </c>
      <c r="B51">
        <v>16.574000000000002</v>
      </c>
      <c r="C51">
        <v>44.381</v>
      </c>
      <c r="D51">
        <v>0.99609999999999999</v>
      </c>
      <c r="E51">
        <v>-6.7500000000000004E-2</v>
      </c>
      <c r="F51">
        <v>0.51880000000000004</v>
      </c>
      <c r="G51">
        <v>128.73679999999999</v>
      </c>
      <c r="H51">
        <v>4.0446</v>
      </c>
      <c r="I51">
        <v>34.9178</v>
      </c>
      <c r="J51">
        <v>25.553999999999998</v>
      </c>
      <c r="K51">
        <v>0.54349999999999998</v>
      </c>
      <c r="L51">
        <f t="shared" si="0"/>
        <v>16.627130469450812</v>
      </c>
      <c r="M51">
        <f t="shared" si="1"/>
        <v>34.910535785685731</v>
      </c>
    </row>
    <row r="52" spans="1:13">
      <c r="A52" t="s">
        <v>67</v>
      </c>
      <c r="B52">
        <v>16.576000000000001</v>
      </c>
      <c r="C52">
        <v>44.376199999999997</v>
      </c>
      <c r="D52">
        <v>0.99609999999999999</v>
      </c>
      <c r="E52">
        <v>-7.9799999999999996E-2</v>
      </c>
      <c r="F52">
        <v>0.61040000000000005</v>
      </c>
      <c r="G52">
        <v>139.72120000000001</v>
      </c>
      <c r="H52">
        <v>4.0532000000000004</v>
      </c>
      <c r="I52">
        <v>34.911799999999999</v>
      </c>
      <c r="J52">
        <v>25.548999999999999</v>
      </c>
      <c r="K52">
        <v>0.56130000000000002</v>
      </c>
      <c r="L52">
        <f t="shared" si="0"/>
        <v>16.629123891159175</v>
      </c>
      <c r="M52">
        <f t="shared" si="1"/>
        <v>34.904538184726114</v>
      </c>
    </row>
    <row r="53" spans="1:13">
      <c r="A53" t="s">
        <v>68</v>
      </c>
      <c r="B53">
        <v>16.5535</v>
      </c>
      <c r="C53">
        <v>44.412100000000002</v>
      </c>
      <c r="D53">
        <v>0.98140000000000005</v>
      </c>
      <c r="E53">
        <v>-7.9799999999999996E-2</v>
      </c>
      <c r="F53">
        <v>0.61040000000000005</v>
      </c>
      <c r="G53">
        <v>139.72120000000001</v>
      </c>
      <c r="H53">
        <v>4.0532000000000004</v>
      </c>
      <c r="I53">
        <v>34.963099999999997</v>
      </c>
      <c r="J53">
        <v>25.593399999999999</v>
      </c>
      <c r="K53">
        <v>0.48130000000000001</v>
      </c>
      <c r="L53">
        <f t="shared" si="0"/>
        <v>16.606697896940098</v>
      </c>
      <c r="M53">
        <f t="shared" si="1"/>
        <v>34.955817672930827</v>
      </c>
    </row>
    <row r="54" spans="1:13">
      <c r="A54" t="s">
        <v>69</v>
      </c>
      <c r="B54">
        <v>16.593</v>
      </c>
      <c r="C54">
        <v>44.375999999999998</v>
      </c>
      <c r="D54">
        <v>0.92290000000000005</v>
      </c>
      <c r="E54">
        <v>-7.3499999999999996E-2</v>
      </c>
      <c r="F54">
        <v>0.61040000000000005</v>
      </c>
      <c r="G54">
        <v>139.72120000000001</v>
      </c>
      <c r="H54">
        <v>4.0532000000000004</v>
      </c>
      <c r="I54">
        <v>34.896900000000002</v>
      </c>
      <c r="J54">
        <v>25.532599999999999</v>
      </c>
      <c r="K54">
        <v>0.33439999999999998</v>
      </c>
      <c r="L54">
        <f t="shared" si="0"/>
        <v>16.646067975680253</v>
      </c>
      <c r="M54">
        <f t="shared" si="1"/>
        <v>34.889644142343066</v>
      </c>
    </row>
    <row r="55" spans="1:13">
      <c r="A55" t="s">
        <v>70</v>
      </c>
      <c r="B55">
        <v>16.591999999999999</v>
      </c>
      <c r="C55">
        <v>44.383800000000001</v>
      </c>
      <c r="D55">
        <v>0.92290000000000005</v>
      </c>
      <c r="E55">
        <v>-6.9599999999999995E-2</v>
      </c>
      <c r="F55">
        <v>0.61650000000000005</v>
      </c>
      <c r="G55">
        <v>138.50069999999999</v>
      </c>
      <c r="H55">
        <v>3.8433999999999999</v>
      </c>
      <c r="I55">
        <v>34.904600000000002</v>
      </c>
      <c r="J55">
        <v>25.538799999999998</v>
      </c>
      <c r="K55">
        <v>0.34670000000000001</v>
      </c>
      <c r="L55">
        <f t="shared" si="0"/>
        <v>16.645071264826072</v>
      </c>
      <c r="M55">
        <f t="shared" si="1"/>
        <v>34.897341063574579</v>
      </c>
    </row>
    <row r="56" spans="1:13">
      <c r="A56" t="s">
        <v>71</v>
      </c>
      <c r="B56">
        <v>16.563500000000001</v>
      </c>
      <c r="C56">
        <v>44.395699999999998</v>
      </c>
      <c r="D56">
        <v>0.95209999999999995</v>
      </c>
      <c r="E56">
        <v>-6.9599999999999995E-2</v>
      </c>
      <c r="F56">
        <v>0.61650000000000005</v>
      </c>
      <c r="G56">
        <v>138.50069999999999</v>
      </c>
      <c r="H56">
        <v>3.8433999999999999</v>
      </c>
      <c r="I56">
        <v>34.939900000000002</v>
      </c>
      <c r="J56">
        <v>25.573899999999998</v>
      </c>
      <c r="K56">
        <v>0.63660000000000005</v>
      </c>
      <c r="L56">
        <f t="shared" si="0"/>
        <v>16.616665005481909</v>
      </c>
      <c r="M56">
        <f t="shared" si="1"/>
        <v>34.932626949220314</v>
      </c>
    </row>
    <row r="57" spans="1:13">
      <c r="A57" t="s">
        <v>72</v>
      </c>
      <c r="B57">
        <v>16.567499999999999</v>
      </c>
      <c r="C57">
        <v>44.423299999999998</v>
      </c>
      <c r="D57">
        <v>0.95209999999999995</v>
      </c>
      <c r="E57">
        <v>-7.1999999999999995E-2</v>
      </c>
      <c r="F57">
        <v>0.52490000000000003</v>
      </c>
      <c r="G57">
        <v>125.0753</v>
      </c>
      <c r="H57">
        <v>4.0763999999999996</v>
      </c>
      <c r="I57">
        <v>34.960599999999999</v>
      </c>
      <c r="J57">
        <v>25.5898</v>
      </c>
      <c r="K57">
        <v>0.85340000000000005</v>
      </c>
      <c r="L57">
        <f t="shared" si="0"/>
        <v>16.620651848898632</v>
      </c>
      <c r="M57">
        <f t="shared" si="1"/>
        <v>34.95331867253099</v>
      </c>
    </row>
    <row r="58" spans="1:13">
      <c r="A58" t="s">
        <v>73</v>
      </c>
      <c r="B58">
        <v>16.580500000000001</v>
      </c>
      <c r="C58">
        <v>44.423000000000002</v>
      </c>
      <c r="D58">
        <v>0.98140000000000005</v>
      </c>
      <c r="E58">
        <v>-7.1999999999999995E-2</v>
      </c>
      <c r="F58">
        <v>0.52490000000000003</v>
      </c>
      <c r="G58">
        <v>125.0753</v>
      </c>
      <c r="H58">
        <v>4.0763999999999996</v>
      </c>
      <c r="I58">
        <v>34.948999999999998</v>
      </c>
      <c r="J58">
        <v>25.578600000000002</v>
      </c>
      <c r="K58">
        <v>1.02</v>
      </c>
      <c r="L58">
        <f t="shared" si="0"/>
        <v>16.633609090002992</v>
      </c>
      <c r="M58">
        <f t="shared" si="1"/>
        <v>34.941723310675734</v>
      </c>
    </row>
    <row r="59" spans="1:13">
      <c r="A59" t="s">
        <v>74</v>
      </c>
      <c r="B59">
        <v>16.587499999999999</v>
      </c>
      <c r="C59">
        <v>44.414299999999997</v>
      </c>
      <c r="D59">
        <v>0.98140000000000005</v>
      </c>
      <c r="E59">
        <v>-8.7900000000000006E-2</v>
      </c>
      <c r="F59">
        <v>0.50049999999999994</v>
      </c>
      <c r="G59">
        <v>117.75230000000001</v>
      </c>
      <c r="H59">
        <v>4.0361000000000002</v>
      </c>
      <c r="I59">
        <v>34.935099999999998</v>
      </c>
      <c r="J59">
        <v>25.566299999999998</v>
      </c>
      <c r="K59">
        <v>1.0244</v>
      </c>
      <c r="L59">
        <f t="shared" si="0"/>
        <v>16.640586065982255</v>
      </c>
      <c r="M59">
        <f t="shared" si="1"/>
        <v>34.927828868452622</v>
      </c>
    </row>
    <row r="60" spans="1:13">
      <c r="A60" t="s">
        <v>75</v>
      </c>
      <c r="B60">
        <v>16.590499999999999</v>
      </c>
      <c r="C60">
        <v>44.404299999999999</v>
      </c>
      <c r="D60">
        <v>1.0106999999999999</v>
      </c>
      <c r="E60">
        <v>-8.7900000000000006E-2</v>
      </c>
      <c r="F60">
        <v>0.50049999999999994</v>
      </c>
      <c r="G60">
        <v>117.75230000000001</v>
      </c>
      <c r="H60">
        <v>4.0361000000000002</v>
      </c>
      <c r="I60">
        <v>34.923699999999997</v>
      </c>
      <c r="J60">
        <v>25.556799999999999</v>
      </c>
      <c r="K60">
        <v>1.0084</v>
      </c>
      <c r="L60">
        <f t="shared" si="0"/>
        <v>16.6435761985448</v>
      </c>
      <c r="M60">
        <f t="shared" si="1"/>
        <v>34.916433426629347</v>
      </c>
    </row>
    <row r="61" spans="1:13">
      <c r="A61" t="s">
        <v>76</v>
      </c>
      <c r="B61">
        <v>16.579999999999998</v>
      </c>
      <c r="C61">
        <v>44.404000000000003</v>
      </c>
      <c r="D61">
        <v>1.0106999999999999</v>
      </c>
      <c r="E61">
        <v>-9.1499999999999998E-2</v>
      </c>
      <c r="F61">
        <v>0.51270000000000004</v>
      </c>
      <c r="G61">
        <v>116.5318</v>
      </c>
      <c r="H61">
        <v>4.0312000000000001</v>
      </c>
      <c r="I61">
        <v>34.932600000000001</v>
      </c>
      <c r="J61">
        <v>25.566800000000001</v>
      </c>
      <c r="K61">
        <v>1.1689000000000001</v>
      </c>
      <c r="L61">
        <f t="shared" si="0"/>
        <v>16.633110734575897</v>
      </c>
      <c r="M61">
        <f t="shared" si="1"/>
        <v>34.925329868052785</v>
      </c>
    </row>
    <row r="62" spans="1:13">
      <c r="A62" t="s">
        <v>77</v>
      </c>
      <c r="B62">
        <v>16.577999999999999</v>
      </c>
      <c r="C62">
        <v>44.4069</v>
      </c>
      <c r="D62">
        <v>1.0692999999999999</v>
      </c>
      <c r="E62">
        <v>-9.1499999999999998E-2</v>
      </c>
      <c r="F62">
        <v>0.51270000000000004</v>
      </c>
      <c r="G62">
        <v>116.5318</v>
      </c>
      <c r="H62">
        <v>4.0312000000000001</v>
      </c>
      <c r="I62">
        <v>34.936799999999998</v>
      </c>
      <c r="J62">
        <v>25.5716</v>
      </c>
      <c r="K62">
        <v>1.4305000000000001</v>
      </c>
      <c r="L62">
        <f t="shared" si="0"/>
        <v>16.631117312867534</v>
      </c>
      <c r="M62">
        <f t="shared" si="1"/>
        <v>34.929528188724511</v>
      </c>
    </row>
    <row r="63" spans="1:13">
      <c r="A63" t="s">
        <v>78</v>
      </c>
      <c r="B63">
        <v>16.579499999999999</v>
      </c>
      <c r="C63">
        <v>44.415799999999997</v>
      </c>
      <c r="D63">
        <v>0.9375</v>
      </c>
      <c r="E63">
        <v>-9.2700000000000005E-2</v>
      </c>
      <c r="F63">
        <v>0.51270000000000004</v>
      </c>
      <c r="G63">
        <v>116.5318</v>
      </c>
      <c r="H63">
        <v>4.0312000000000001</v>
      </c>
      <c r="I63">
        <v>34.943199999999997</v>
      </c>
      <c r="J63">
        <v>25.576899999999998</v>
      </c>
      <c r="K63">
        <v>1.5822000000000001</v>
      </c>
      <c r="L63">
        <f t="shared" si="0"/>
        <v>16.632612379148807</v>
      </c>
      <c r="M63">
        <f t="shared" si="1"/>
        <v>34.935925629748105</v>
      </c>
    </row>
    <row r="64" spans="1:13">
      <c r="A64" t="s">
        <v>79</v>
      </c>
      <c r="B64">
        <v>16.580500000000001</v>
      </c>
      <c r="C64">
        <v>44.414999999999999</v>
      </c>
      <c r="D64">
        <v>0.9375</v>
      </c>
      <c r="E64">
        <v>-8.8800000000000004E-2</v>
      </c>
      <c r="F64">
        <v>0.47</v>
      </c>
      <c r="G64">
        <v>112.8703</v>
      </c>
      <c r="H64">
        <v>4.0727000000000002</v>
      </c>
      <c r="I64">
        <v>34.941699999999997</v>
      </c>
      <c r="J64">
        <v>25.575800000000001</v>
      </c>
      <c r="K64">
        <v>1.6505000000000001</v>
      </c>
      <c r="L64">
        <f t="shared" si="0"/>
        <v>16.633609090002992</v>
      </c>
      <c r="M64">
        <f t="shared" si="1"/>
        <v>34.934426229508198</v>
      </c>
    </row>
    <row r="65" spans="1:13">
      <c r="A65" t="s">
        <v>80</v>
      </c>
      <c r="B65">
        <v>16.584499999999998</v>
      </c>
      <c r="C65">
        <v>44.407200000000003</v>
      </c>
      <c r="D65">
        <v>0.96679999999999999</v>
      </c>
      <c r="E65">
        <v>-8.8800000000000004E-2</v>
      </c>
      <c r="F65">
        <v>0.47</v>
      </c>
      <c r="G65">
        <v>112.8703</v>
      </c>
      <c r="H65">
        <v>4.0727000000000002</v>
      </c>
      <c r="I65">
        <v>34.9313</v>
      </c>
      <c r="J65">
        <v>25.5672</v>
      </c>
      <c r="K65">
        <v>1.7327999999999999</v>
      </c>
      <c r="L65">
        <f t="shared" si="0"/>
        <v>16.637595933419714</v>
      </c>
      <c r="M65">
        <f t="shared" si="1"/>
        <v>34.924030387844866</v>
      </c>
    </row>
    <row r="66" spans="1:13">
      <c r="A66" t="s">
        <v>81</v>
      </c>
      <c r="B66">
        <v>16.578499999999998</v>
      </c>
      <c r="C66">
        <v>44.403100000000002</v>
      </c>
      <c r="D66">
        <v>0.96679999999999999</v>
      </c>
      <c r="E66">
        <v>-8.3400000000000002E-2</v>
      </c>
      <c r="F66">
        <v>0.48830000000000001</v>
      </c>
      <c r="G66">
        <v>109.2088</v>
      </c>
      <c r="H66">
        <v>4.1069000000000004</v>
      </c>
      <c r="I66">
        <v>34.9328</v>
      </c>
      <c r="J66">
        <v>25.570499999999999</v>
      </c>
      <c r="K66">
        <v>1.8957999999999999</v>
      </c>
      <c r="L66">
        <f t="shared" si="0"/>
        <v>16.631615668294625</v>
      </c>
      <c r="M66">
        <f t="shared" si="1"/>
        <v>34.925529788084773</v>
      </c>
    </row>
    <row r="67" spans="1:13">
      <c r="A67" t="s">
        <v>82</v>
      </c>
      <c r="B67">
        <v>16.574000000000002</v>
      </c>
      <c r="C67">
        <v>44.405000000000001</v>
      </c>
      <c r="D67">
        <v>0.95209999999999995</v>
      </c>
      <c r="E67">
        <v>-8.3400000000000002E-2</v>
      </c>
      <c r="F67">
        <v>0.48830000000000001</v>
      </c>
      <c r="G67">
        <v>109.2088</v>
      </c>
      <c r="H67">
        <v>4.1069000000000004</v>
      </c>
      <c r="I67">
        <v>34.938299999999998</v>
      </c>
      <c r="J67">
        <v>25.576799999999999</v>
      </c>
      <c r="K67">
        <v>2.1254</v>
      </c>
      <c r="L67">
        <f t="shared" si="0"/>
        <v>16.627130469450812</v>
      </c>
      <c r="M67">
        <f t="shared" si="1"/>
        <v>34.931027588964419</v>
      </c>
    </row>
    <row r="68" spans="1:13">
      <c r="A68" t="s">
        <v>83</v>
      </c>
      <c r="B68">
        <v>16.576499999999999</v>
      </c>
      <c r="C68">
        <v>44.398200000000003</v>
      </c>
      <c r="D68">
        <v>0.95209999999999995</v>
      </c>
      <c r="E68">
        <v>-9.6000000000000002E-2</v>
      </c>
      <c r="F68">
        <v>0.45779999999999998</v>
      </c>
      <c r="G68">
        <v>110.4293</v>
      </c>
      <c r="H68">
        <v>4.1105</v>
      </c>
      <c r="I68">
        <v>34.930100000000003</v>
      </c>
      <c r="J68">
        <v>25.570699999999999</v>
      </c>
      <c r="K68">
        <v>2.2923</v>
      </c>
      <c r="L68">
        <f t="shared" si="0"/>
        <v>16.629622246586266</v>
      </c>
      <c r="M68">
        <f t="shared" si="1"/>
        <v>34.922830867652948</v>
      </c>
    </row>
    <row r="69" spans="1:13">
      <c r="A69" t="s">
        <v>84</v>
      </c>
      <c r="B69">
        <v>16.578499999999998</v>
      </c>
      <c r="C69">
        <v>44.360999999999997</v>
      </c>
      <c r="D69">
        <v>0.99609999999999999</v>
      </c>
      <c r="E69">
        <v>-9.6000000000000002E-2</v>
      </c>
      <c r="F69">
        <v>0.45779999999999998</v>
      </c>
      <c r="G69">
        <v>110.4293</v>
      </c>
      <c r="H69">
        <v>4.1105</v>
      </c>
      <c r="I69">
        <v>34.895499999999998</v>
      </c>
      <c r="J69">
        <v>25.5442</v>
      </c>
      <c r="K69">
        <v>2.4093</v>
      </c>
      <c r="L69">
        <f t="shared" si="0"/>
        <v>16.631615668294625</v>
      </c>
      <c r="M69">
        <f t="shared" si="1"/>
        <v>34.888244702119152</v>
      </c>
    </row>
    <row r="70" spans="1:13">
      <c r="A70" t="s">
        <v>85</v>
      </c>
      <c r="B70">
        <v>16.542999999999999</v>
      </c>
      <c r="C70">
        <v>44.2744</v>
      </c>
      <c r="D70">
        <v>0.99609999999999999</v>
      </c>
      <c r="E70">
        <v>-9.5100000000000004E-2</v>
      </c>
      <c r="F70">
        <v>0.45779999999999998</v>
      </c>
      <c r="G70">
        <v>111.6498</v>
      </c>
      <c r="H70">
        <v>4.1032000000000002</v>
      </c>
      <c r="I70">
        <v>34.850099999999998</v>
      </c>
      <c r="J70">
        <v>25.5184</v>
      </c>
      <c r="K70">
        <v>2.6055000000000001</v>
      </c>
      <c r="L70">
        <f t="shared" si="0"/>
        <v>16.596232432971192</v>
      </c>
      <c r="M70">
        <f t="shared" si="1"/>
        <v>34.842862854858055</v>
      </c>
    </row>
    <row r="71" spans="1:13">
      <c r="A71" t="s">
        <v>86</v>
      </c>
      <c r="B71">
        <v>16.422499999999999</v>
      </c>
      <c r="C71">
        <v>44.204000000000001</v>
      </c>
      <c r="D71">
        <v>0.99609999999999999</v>
      </c>
      <c r="E71">
        <v>-9.5100000000000004E-2</v>
      </c>
      <c r="F71">
        <v>0.45779999999999998</v>
      </c>
      <c r="G71">
        <v>111.6498</v>
      </c>
      <c r="H71">
        <v>4.1032000000000002</v>
      </c>
      <c r="I71">
        <v>34.8932</v>
      </c>
      <c r="J71">
        <v>25.5807</v>
      </c>
      <c r="K71">
        <v>2.8359000000000001</v>
      </c>
      <c r="L71">
        <f t="shared" si="0"/>
        <v>16.476128775042358</v>
      </c>
      <c r="M71">
        <f t="shared" si="1"/>
        <v>34.885945621751304</v>
      </c>
    </row>
    <row r="72" spans="1:13">
      <c r="A72" t="s">
        <v>87</v>
      </c>
      <c r="B72">
        <v>16.38</v>
      </c>
      <c r="C72">
        <v>44.203099999999999</v>
      </c>
      <c r="D72">
        <v>0.9375</v>
      </c>
      <c r="E72">
        <v>-0.10199999999999999</v>
      </c>
      <c r="F72">
        <v>0.45779999999999998</v>
      </c>
      <c r="G72">
        <v>111.6498</v>
      </c>
      <c r="H72">
        <v>4.1032000000000002</v>
      </c>
      <c r="I72">
        <v>34.929600000000001</v>
      </c>
      <c r="J72">
        <v>25.619199999999999</v>
      </c>
      <c r="K72">
        <v>2.9866999999999999</v>
      </c>
      <c r="L72">
        <f t="shared" si="0"/>
        <v>16.433768563739658</v>
      </c>
      <c r="M72">
        <f t="shared" si="1"/>
        <v>34.922331067572976</v>
      </c>
    </row>
    <row r="73" spans="1:13">
      <c r="A73" t="s">
        <v>88</v>
      </c>
      <c r="B73">
        <v>16.337499999999999</v>
      </c>
      <c r="C73">
        <v>44.193399999999997</v>
      </c>
      <c r="D73">
        <v>0.9375</v>
      </c>
      <c r="E73">
        <v>-9.9299999999999999E-2</v>
      </c>
      <c r="F73">
        <v>0.50660000000000005</v>
      </c>
      <c r="G73">
        <v>118.97280000000001</v>
      </c>
      <c r="H73">
        <v>4.0933999999999999</v>
      </c>
      <c r="I73">
        <v>34.958300000000001</v>
      </c>
      <c r="J73">
        <v>25.651599999999998</v>
      </c>
      <c r="K73">
        <v>3.1032999999999999</v>
      </c>
      <c r="L73">
        <f t="shared" si="0"/>
        <v>16.391408352436954</v>
      </c>
      <c r="M73">
        <f t="shared" si="1"/>
        <v>34.951019592163142</v>
      </c>
    </row>
    <row r="74" spans="1:13">
      <c r="A74" t="s">
        <v>89</v>
      </c>
      <c r="B74">
        <v>16.317</v>
      </c>
      <c r="C74">
        <v>44.188299999999998</v>
      </c>
      <c r="D74">
        <v>1.0254000000000001</v>
      </c>
      <c r="E74">
        <v>-9.9299999999999999E-2</v>
      </c>
      <c r="F74">
        <v>0.50660000000000005</v>
      </c>
      <c r="G74">
        <v>118.97280000000001</v>
      </c>
      <c r="H74">
        <v>4.0933999999999999</v>
      </c>
      <c r="I74">
        <v>34.971699999999998</v>
      </c>
      <c r="J74">
        <v>25.667300000000001</v>
      </c>
      <c r="K74">
        <v>3.2511999999999999</v>
      </c>
      <c r="L74">
        <f t="shared" si="0"/>
        <v>16.370975779926244</v>
      </c>
      <c r="M74">
        <f t="shared" si="1"/>
        <v>34.964414234306282</v>
      </c>
    </row>
    <row r="75" spans="1:13">
      <c r="A75" t="s">
        <v>90</v>
      </c>
      <c r="B75">
        <v>16.311499999999999</v>
      </c>
      <c r="C75">
        <v>44.182299999999998</v>
      </c>
      <c r="D75">
        <v>1.0254000000000001</v>
      </c>
      <c r="E75">
        <v>-0.1074</v>
      </c>
      <c r="F75">
        <v>0.46389999999999998</v>
      </c>
      <c r="G75">
        <v>114.0908</v>
      </c>
      <c r="H75">
        <v>4.0933999999999999</v>
      </c>
      <c r="I75">
        <v>34.971200000000003</v>
      </c>
      <c r="J75">
        <v>25.668900000000001</v>
      </c>
      <c r="K75">
        <v>3.3999000000000001</v>
      </c>
      <c r="L75">
        <f t="shared" si="0"/>
        <v>16.365493870228246</v>
      </c>
      <c r="M75">
        <f t="shared" si="1"/>
        <v>34.963914434226318</v>
      </c>
    </row>
    <row r="76" spans="1:13">
      <c r="A76" t="s">
        <v>91</v>
      </c>
      <c r="B76">
        <v>16.305499999999999</v>
      </c>
      <c r="C76">
        <v>44.168500000000002</v>
      </c>
      <c r="D76">
        <v>1.04</v>
      </c>
      <c r="E76">
        <v>-0.1074</v>
      </c>
      <c r="F76">
        <v>0.46389999999999998</v>
      </c>
      <c r="G76">
        <v>114.0908</v>
      </c>
      <c r="H76">
        <v>4.0933999999999999</v>
      </c>
      <c r="I76">
        <v>34.964199999999998</v>
      </c>
      <c r="J76">
        <v>25.665500000000002</v>
      </c>
      <c r="K76">
        <v>3.5486</v>
      </c>
      <c r="L76">
        <f t="shared" ref="L76:L139" si="2">(B76+0.108)/1.0033</f>
        <v>16.359513605103157</v>
      </c>
      <c r="M76">
        <f t="shared" ref="M76:M139" si="3">(I76+0.0067)/1.0004</f>
        <v>34.956917233106758</v>
      </c>
    </row>
    <row r="77" spans="1:13">
      <c r="A77" t="s">
        <v>92</v>
      </c>
      <c r="B77">
        <v>16.289000000000001</v>
      </c>
      <c r="C77">
        <v>44.171999999999997</v>
      </c>
      <c r="D77">
        <v>1.04</v>
      </c>
      <c r="E77">
        <v>-0.1041</v>
      </c>
      <c r="F77">
        <v>0.50049999999999994</v>
      </c>
      <c r="G77">
        <v>116.5318</v>
      </c>
      <c r="H77">
        <v>4.0861000000000001</v>
      </c>
      <c r="I77">
        <v>34.981699999999996</v>
      </c>
      <c r="J77">
        <v>25.683700000000002</v>
      </c>
      <c r="K77">
        <v>3.7294999999999998</v>
      </c>
      <c r="L77">
        <f t="shared" si="2"/>
        <v>16.343067876009169</v>
      </c>
      <c r="M77">
        <f t="shared" si="3"/>
        <v>34.974410235905637</v>
      </c>
    </row>
    <row r="78" spans="1:13">
      <c r="A78" t="s">
        <v>93</v>
      </c>
      <c r="B78">
        <v>16.279</v>
      </c>
      <c r="C78">
        <v>44.218899999999998</v>
      </c>
      <c r="D78">
        <v>1.0840000000000001</v>
      </c>
      <c r="E78">
        <v>-0.1041</v>
      </c>
      <c r="F78">
        <v>0.50049999999999994</v>
      </c>
      <c r="G78">
        <v>116.5318</v>
      </c>
      <c r="H78">
        <v>4.0861000000000001</v>
      </c>
      <c r="I78">
        <v>35.031999999999996</v>
      </c>
      <c r="J78">
        <v>25.7257</v>
      </c>
      <c r="K78">
        <v>3.9756</v>
      </c>
      <c r="L78">
        <f t="shared" si="2"/>
        <v>16.333100767467357</v>
      </c>
      <c r="M78">
        <f t="shared" si="3"/>
        <v>35.024690123950421</v>
      </c>
    </row>
    <row r="79" spans="1:13">
      <c r="A79" t="s">
        <v>94</v>
      </c>
      <c r="B79">
        <v>16.285</v>
      </c>
      <c r="C79">
        <v>44.218200000000003</v>
      </c>
      <c r="D79">
        <v>1.0840000000000001</v>
      </c>
      <c r="E79">
        <v>-0.108</v>
      </c>
      <c r="F79">
        <v>0.48220000000000002</v>
      </c>
      <c r="G79">
        <v>118.97280000000001</v>
      </c>
      <c r="H79">
        <v>4.0641999999999996</v>
      </c>
      <c r="I79">
        <v>35.026000000000003</v>
      </c>
      <c r="J79">
        <v>25.7209</v>
      </c>
      <c r="K79">
        <v>4.2394999999999996</v>
      </c>
      <c r="L79">
        <f t="shared" si="2"/>
        <v>16.339081032592443</v>
      </c>
      <c r="M79">
        <f t="shared" si="3"/>
        <v>35.018692522990811</v>
      </c>
    </row>
    <row r="80" spans="1:13">
      <c r="A80" t="s">
        <v>95</v>
      </c>
      <c r="B80">
        <v>16.236999999999998</v>
      </c>
      <c r="C80">
        <v>44.134399999999999</v>
      </c>
      <c r="D80">
        <v>1.1865000000000001</v>
      </c>
      <c r="E80">
        <v>-0.108</v>
      </c>
      <c r="F80">
        <v>0.48220000000000002</v>
      </c>
      <c r="G80">
        <v>118.97280000000001</v>
      </c>
      <c r="H80">
        <v>4.0641999999999996</v>
      </c>
      <c r="I80">
        <v>34.9938</v>
      </c>
      <c r="J80">
        <v>25.708400000000001</v>
      </c>
      <c r="K80">
        <v>4.4877000000000002</v>
      </c>
      <c r="L80">
        <f t="shared" si="2"/>
        <v>16.291238911591744</v>
      </c>
      <c r="M80">
        <f t="shared" si="3"/>
        <v>34.986505397840865</v>
      </c>
    </row>
    <row r="81" spans="1:13">
      <c r="A81" t="s">
        <v>96</v>
      </c>
      <c r="B81">
        <v>16.124500000000001</v>
      </c>
      <c r="C81">
        <v>44.067999999999998</v>
      </c>
      <c r="D81">
        <v>1.0692999999999999</v>
      </c>
      <c r="E81">
        <v>-0.1137</v>
      </c>
      <c r="F81">
        <v>0.48220000000000002</v>
      </c>
      <c r="G81">
        <v>118.97280000000001</v>
      </c>
      <c r="H81">
        <v>4.0641999999999996</v>
      </c>
      <c r="I81">
        <v>35.033900000000003</v>
      </c>
      <c r="J81">
        <v>25.765899999999998</v>
      </c>
      <c r="K81">
        <v>4.6711999999999998</v>
      </c>
      <c r="L81">
        <f t="shared" si="2"/>
        <v>16.179108940496363</v>
      </c>
      <c r="M81">
        <f t="shared" si="3"/>
        <v>35.026589364254306</v>
      </c>
    </row>
    <row r="82" spans="1:13">
      <c r="A82" t="s">
        <v>97</v>
      </c>
      <c r="B82">
        <v>16.178999999999998</v>
      </c>
      <c r="C82">
        <v>44.039900000000003</v>
      </c>
      <c r="D82">
        <v>1.0692999999999999</v>
      </c>
      <c r="E82">
        <v>-0.1086</v>
      </c>
      <c r="F82">
        <v>0.53710000000000002</v>
      </c>
      <c r="G82">
        <v>118.97280000000001</v>
      </c>
      <c r="H82">
        <v>4.0446</v>
      </c>
      <c r="I82">
        <v>34.960799999999999</v>
      </c>
      <c r="J82">
        <v>25.697700000000001</v>
      </c>
      <c r="K82">
        <v>4.7725999999999997</v>
      </c>
      <c r="L82">
        <f t="shared" si="2"/>
        <v>16.233429682049234</v>
      </c>
      <c r="M82">
        <f t="shared" si="3"/>
        <v>34.953518592562979</v>
      </c>
    </row>
    <row r="83" spans="1:13">
      <c r="A83" t="s">
        <v>98</v>
      </c>
      <c r="B83">
        <v>16.199000000000002</v>
      </c>
      <c r="C83">
        <v>44.067399999999999</v>
      </c>
      <c r="D83">
        <v>1.1426000000000001</v>
      </c>
      <c r="E83">
        <v>-0.1086</v>
      </c>
      <c r="F83">
        <v>0.53710000000000002</v>
      </c>
      <c r="G83">
        <v>118.97280000000001</v>
      </c>
      <c r="H83">
        <v>4.0446</v>
      </c>
      <c r="I83">
        <v>34.967599999999997</v>
      </c>
      <c r="J83">
        <v>25.698599999999999</v>
      </c>
      <c r="K83">
        <v>4.8395999999999999</v>
      </c>
      <c r="L83">
        <f t="shared" si="2"/>
        <v>16.253363899132861</v>
      </c>
      <c r="M83">
        <f t="shared" si="3"/>
        <v>34.960315873650543</v>
      </c>
    </row>
    <row r="84" spans="1:13">
      <c r="A84" t="s">
        <v>99</v>
      </c>
      <c r="B84">
        <v>16.116</v>
      </c>
      <c r="C84">
        <v>43.945500000000003</v>
      </c>
      <c r="D84">
        <v>1.1426000000000001</v>
      </c>
      <c r="E84">
        <v>-0.1104</v>
      </c>
      <c r="F84">
        <v>0.48830000000000001</v>
      </c>
      <c r="G84">
        <v>120.19329999999999</v>
      </c>
      <c r="H84">
        <v>4.0507</v>
      </c>
      <c r="I84">
        <v>34.932200000000002</v>
      </c>
      <c r="J84">
        <v>25.690999999999999</v>
      </c>
      <c r="K84">
        <v>4.9701000000000004</v>
      </c>
      <c r="L84">
        <f t="shared" si="2"/>
        <v>16.17063689823582</v>
      </c>
      <c r="M84">
        <f t="shared" si="3"/>
        <v>34.924930027988808</v>
      </c>
    </row>
    <row r="85" spans="1:13">
      <c r="A85" t="s">
        <v>100</v>
      </c>
      <c r="B85">
        <v>15.891</v>
      </c>
      <c r="C85">
        <v>43.7729</v>
      </c>
      <c r="D85">
        <v>1.2012</v>
      </c>
      <c r="E85">
        <v>-0.1104</v>
      </c>
      <c r="F85">
        <v>0.48830000000000001</v>
      </c>
      <c r="G85">
        <v>120.19329999999999</v>
      </c>
      <c r="H85">
        <v>4.0507</v>
      </c>
      <c r="I85">
        <v>34.976799999999997</v>
      </c>
      <c r="J85">
        <v>25.777799999999999</v>
      </c>
      <c r="K85">
        <v>5.1988000000000003</v>
      </c>
      <c r="L85">
        <f t="shared" si="2"/>
        <v>15.94637695604505</v>
      </c>
      <c r="M85">
        <f t="shared" si="3"/>
        <v>34.969512195121951</v>
      </c>
    </row>
    <row r="86" spans="1:13">
      <c r="A86" t="s">
        <v>101</v>
      </c>
      <c r="B86">
        <v>15.7555</v>
      </c>
      <c r="C86">
        <v>43.75</v>
      </c>
      <c r="D86">
        <v>1.2012</v>
      </c>
      <c r="E86">
        <v>-0.1215</v>
      </c>
      <c r="F86">
        <v>0.48220000000000002</v>
      </c>
      <c r="G86">
        <v>117.75230000000001</v>
      </c>
      <c r="H86">
        <v>4.0190000000000001</v>
      </c>
      <c r="I86">
        <v>35.0762</v>
      </c>
      <c r="J86">
        <v>25.886600000000001</v>
      </c>
      <c r="K86">
        <v>5.5105000000000004</v>
      </c>
      <c r="L86">
        <f t="shared" si="2"/>
        <v>15.811322635303497</v>
      </c>
      <c r="M86">
        <f t="shared" si="3"/>
        <v>35.068872451019594</v>
      </c>
    </row>
    <row r="87" spans="1:13">
      <c r="A87" t="s">
        <v>102</v>
      </c>
      <c r="B87">
        <v>15.577</v>
      </c>
      <c r="C87">
        <v>43.453400000000002</v>
      </c>
      <c r="D87">
        <v>1.1278999999999999</v>
      </c>
      <c r="E87">
        <v>-0.1215</v>
      </c>
      <c r="F87">
        <v>0.48220000000000002</v>
      </c>
      <c r="G87">
        <v>117.75230000000001</v>
      </c>
      <c r="H87">
        <v>4.0190000000000001</v>
      </c>
      <c r="I87">
        <v>34.968200000000003</v>
      </c>
      <c r="J87">
        <v>25.844799999999999</v>
      </c>
      <c r="K87">
        <v>5.76</v>
      </c>
      <c r="L87">
        <f t="shared" si="2"/>
        <v>15.633409747832154</v>
      </c>
      <c r="M87">
        <f t="shared" si="3"/>
        <v>34.960915633746509</v>
      </c>
    </row>
    <row r="88" spans="1:13">
      <c r="A88" t="s">
        <v>103</v>
      </c>
      <c r="B88">
        <v>15.3935</v>
      </c>
      <c r="C88">
        <v>43.296700000000001</v>
      </c>
      <c r="D88">
        <v>1.1278999999999999</v>
      </c>
      <c r="E88">
        <v>-0.13320000000000001</v>
      </c>
      <c r="F88">
        <v>0.53710000000000002</v>
      </c>
      <c r="G88">
        <v>126.2958</v>
      </c>
      <c r="H88">
        <v>4.0361000000000002</v>
      </c>
      <c r="I88">
        <v>34.99</v>
      </c>
      <c r="J88">
        <v>25.9038</v>
      </c>
      <c r="K88">
        <v>5.9756999999999998</v>
      </c>
      <c r="L88">
        <f t="shared" si="2"/>
        <v>15.450513306089903</v>
      </c>
      <c r="M88">
        <f t="shared" si="3"/>
        <v>34.982706917233109</v>
      </c>
    </row>
    <row r="89" spans="1:13">
      <c r="A89" t="s">
        <v>104</v>
      </c>
      <c r="B89">
        <v>15.432499999999999</v>
      </c>
      <c r="C89">
        <v>43.24</v>
      </c>
      <c r="D89">
        <v>1.1426000000000001</v>
      </c>
      <c r="E89">
        <v>-0.13320000000000001</v>
      </c>
      <c r="F89">
        <v>0.53710000000000002</v>
      </c>
      <c r="G89">
        <v>126.2958</v>
      </c>
      <c r="H89">
        <v>4.0361000000000002</v>
      </c>
      <c r="I89">
        <v>34.904000000000003</v>
      </c>
      <c r="J89">
        <v>25.829499999999999</v>
      </c>
      <c r="K89">
        <v>6.1422999999999996</v>
      </c>
      <c r="L89">
        <f t="shared" si="2"/>
        <v>15.489385029402969</v>
      </c>
      <c r="M89">
        <f t="shared" si="3"/>
        <v>34.896741303478613</v>
      </c>
    </row>
    <row r="90" spans="1:13">
      <c r="A90" t="s">
        <v>105</v>
      </c>
      <c r="B90">
        <v>15.397</v>
      </c>
      <c r="C90">
        <v>43.220999999999997</v>
      </c>
      <c r="D90">
        <v>1.1718999999999999</v>
      </c>
      <c r="E90">
        <v>-0.13350000000000001</v>
      </c>
      <c r="F90">
        <v>0.53710000000000002</v>
      </c>
      <c r="G90">
        <v>126.2958</v>
      </c>
      <c r="H90">
        <v>4.0361000000000002</v>
      </c>
      <c r="I90">
        <v>34.918300000000002</v>
      </c>
      <c r="J90">
        <v>25.849</v>
      </c>
      <c r="K90">
        <v>6.2592999999999996</v>
      </c>
      <c r="L90">
        <f t="shared" si="2"/>
        <v>15.454001794079536</v>
      </c>
      <c r="M90">
        <f t="shared" si="3"/>
        <v>34.911035585765703</v>
      </c>
    </row>
    <row r="91" spans="1:13">
      <c r="A91" t="s">
        <v>106</v>
      </c>
      <c r="B91">
        <v>15.337999999999999</v>
      </c>
      <c r="C91">
        <v>43.160200000000003</v>
      </c>
      <c r="D91">
        <v>1.1718999999999999</v>
      </c>
      <c r="E91">
        <v>-0.1341</v>
      </c>
      <c r="F91">
        <v>0.48220000000000002</v>
      </c>
      <c r="G91">
        <v>115.3113</v>
      </c>
      <c r="H91">
        <v>4.0349000000000004</v>
      </c>
      <c r="I91">
        <v>34.915700000000001</v>
      </c>
      <c r="J91">
        <v>25.860900000000001</v>
      </c>
      <c r="K91">
        <v>6.4231999999999996</v>
      </c>
      <c r="L91">
        <f t="shared" si="2"/>
        <v>15.395195853682845</v>
      </c>
      <c r="M91">
        <f t="shared" si="3"/>
        <v>34.908436625349864</v>
      </c>
    </row>
    <row r="92" spans="1:13">
      <c r="A92" t="s">
        <v>107</v>
      </c>
      <c r="B92">
        <v>15.208</v>
      </c>
      <c r="C92">
        <v>43.0593</v>
      </c>
      <c r="D92">
        <v>1.1718999999999999</v>
      </c>
      <c r="E92">
        <v>-0.1341</v>
      </c>
      <c r="F92">
        <v>0.48220000000000002</v>
      </c>
      <c r="G92">
        <v>115.3113</v>
      </c>
      <c r="H92">
        <v>4.0349000000000004</v>
      </c>
      <c r="I92">
        <v>34.940100000000001</v>
      </c>
      <c r="J92">
        <v>25.909500000000001</v>
      </c>
      <c r="K92">
        <v>6.6205999999999996</v>
      </c>
      <c r="L92">
        <f t="shared" si="2"/>
        <v>15.26562344263929</v>
      </c>
      <c r="M92">
        <f t="shared" si="3"/>
        <v>34.932826869252303</v>
      </c>
    </row>
    <row r="93" spans="1:13">
      <c r="A93" t="s">
        <v>108</v>
      </c>
      <c r="B93">
        <v>15.1225</v>
      </c>
      <c r="C93">
        <v>42.990499999999997</v>
      </c>
      <c r="D93">
        <v>1.1718999999999999</v>
      </c>
      <c r="E93">
        <v>-0.13980000000000001</v>
      </c>
      <c r="F93">
        <v>0.50660000000000005</v>
      </c>
      <c r="G93">
        <v>120.19329999999999</v>
      </c>
      <c r="H93">
        <v>4.0349000000000004</v>
      </c>
      <c r="I93">
        <v>34.953899999999997</v>
      </c>
      <c r="J93">
        <v>25.939800000000002</v>
      </c>
      <c r="K93">
        <v>6.7866999999999997</v>
      </c>
      <c r="L93">
        <f t="shared" si="2"/>
        <v>15.180404664606797</v>
      </c>
      <c r="M93">
        <f t="shared" si="3"/>
        <v>34.94662135145942</v>
      </c>
    </row>
    <row r="94" spans="1:13">
      <c r="A94" t="s">
        <v>109</v>
      </c>
      <c r="B94">
        <v>15.111499999999999</v>
      </c>
      <c r="C94">
        <v>42.905900000000003</v>
      </c>
      <c r="D94">
        <v>1.1572</v>
      </c>
      <c r="E94">
        <v>-0.13980000000000001</v>
      </c>
      <c r="F94">
        <v>0.50660000000000005</v>
      </c>
      <c r="G94">
        <v>120.19329999999999</v>
      </c>
      <c r="H94">
        <v>4.0349000000000004</v>
      </c>
      <c r="I94">
        <v>34.886699999999998</v>
      </c>
      <c r="J94">
        <v>25.891300000000001</v>
      </c>
      <c r="K94">
        <v>6.9840999999999998</v>
      </c>
      <c r="L94">
        <f t="shared" si="2"/>
        <v>15.169440845210802</v>
      </c>
      <c r="M94">
        <f t="shared" si="3"/>
        <v>34.879448220711716</v>
      </c>
    </row>
    <row r="95" spans="1:13">
      <c r="A95" t="s">
        <v>110</v>
      </c>
      <c r="B95">
        <v>15.089</v>
      </c>
      <c r="C95">
        <v>42.811199999999999</v>
      </c>
      <c r="D95">
        <v>1.1572</v>
      </c>
      <c r="E95">
        <v>-0.1434</v>
      </c>
      <c r="F95">
        <v>0.50049999999999994</v>
      </c>
      <c r="G95">
        <v>123.8548</v>
      </c>
      <c r="H95">
        <v>4.0519999999999996</v>
      </c>
      <c r="I95">
        <v>34.820599999999999</v>
      </c>
      <c r="J95">
        <v>25.846</v>
      </c>
      <c r="K95">
        <v>7.1341000000000001</v>
      </c>
      <c r="L95">
        <f t="shared" si="2"/>
        <v>15.147014850991727</v>
      </c>
      <c r="M95">
        <f t="shared" si="3"/>
        <v>34.813374650139949</v>
      </c>
    </row>
    <row r="96" spans="1:13">
      <c r="A96" t="s">
        <v>111</v>
      </c>
      <c r="B96">
        <v>14.861499999999999</v>
      </c>
      <c r="C96">
        <v>42.700699999999998</v>
      </c>
      <c r="D96">
        <v>1.2012</v>
      </c>
      <c r="E96">
        <v>-0.1434</v>
      </c>
      <c r="F96">
        <v>0.50049999999999994</v>
      </c>
      <c r="G96">
        <v>123.8548</v>
      </c>
      <c r="H96">
        <v>4.0519999999999996</v>
      </c>
      <c r="I96">
        <v>34.923200000000001</v>
      </c>
      <c r="J96">
        <v>25.9758</v>
      </c>
      <c r="K96">
        <v>7.3150000000000004</v>
      </c>
      <c r="L96">
        <f t="shared" si="2"/>
        <v>14.920263131665502</v>
      </c>
      <c r="M96">
        <f t="shared" si="3"/>
        <v>34.915933626549382</v>
      </c>
    </row>
    <row r="97" spans="1:13">
      <c r="A97" t="s">
        <v>112</v>
      </c>
      <c r="B97">
        <v>14.73</v>
      </c>
      <c r="C97">
        <v>42.638500000000001</v>
      </c>
      <c r="D97">
        <v>1.2012</v>
      </c>
      <c r="E97">
        <v>-0.14460000000000001</v>
      </c>
      <c r="F97">
        <v>0.47</v>
      </c>
      <c r="G97">
        <v>115.3113</v>
      </c>
      <c r="H97">
        <v>4.0824999999999996</v>
      </c>
      <c r="I97">
        <v>34.984200000000001</v>
      </c>
      <c r="J97">
        <v>26.052499999999998</v>
      </c>
      <c r="K97">
        <v>7.5289999999999999</v>
      </c>
      <c r="L97">
        <f t="shared" si="2"/>
        <v>14.789195654340675</v>
      </c>
      <c r="M97">
        <f t="shared" si="3"/>
        <v>34.976909236305481</v>
      </c>
    </row>
    <row r="98" spans="1:13">
      <c r="A98" t="s">
        <v>113</v>
      </c>
      <c r="B98">
        <v>14.676</v>
      </c>
      <c r="C98">
        <v>42.606699999999996</v>
      </c>
      <c r="D98">
        <v>1.1278999999999999</v>
      </c>
      <c r="E98">
        <v>-0.14460000000000001</v>
      </c>
      <c r="F98">
        <v>0.47</v>
      </c>
      <c r="G98">
        <v>115.3113</v>
      </c>
      <c r="H98">
        <v>4.0824999999999996</v>
      </c>
      <c r="I98">
        <v>35.003599999999999</v>
      </c>
      <c r="J98">
        <v>26.080400000000001</v>
      </c>
      <c r="K98">
        <v>7.7919999999999998</v>
      </c>
      <c r="L98">
        <f t="shared" si="2"/>
        <v>14.735373268214891</v>
      </c>
      <c r="M98">
        <f t="shared" si="3"/>
        <v>34.996301479408238</v>
      </c>
    </row>
    <row r="99" spans="1:13">
      <c r="A99" t="s">
        <v>114</v>
      </c>
      <c r="B99">
        <v>14.647</v>
      </c>
      <c r="C99">
        <v>42.579500000000003</v>
      </c>
      <c r="D99">
        <v>1.0840000000000001</v>
      </c>
      <c r="E99">
        <v>-0.1479</v>
      </c>
      <c r="F99">
        <v>0.47</v>
      </c>
      <c r="G99">
        <v>115.3113</v>
      </c>
      <c r="H99">
        <v>4.0824999999999996</v>
      </c>
      <c r="I99">
        <v>35.0047</v>
      </c>
      <c r="J99">
        <v>26.0884</v>
      </c>
      <c r="K99">
        <v>7.9759000000000002</v>
      </c>
      <c r="L99">
        <f t="shared" si="2"/>
        <v>14.706468653443636</v>
      </c>
      <c r="M99">
        <f t="shared" si="3"/>
        <v>34.997401039584169</v>
      </c>
    </row>
    <row r="100" spans="1:13">
      <c r="A100" t="s">
        <v>115</v>
      </c>
      <c r="B100">
        <v>14.659000000000001</v>
      </c>
      <c r="C100">
        <v>42.570099999999996</v>
      </c>
      <c r="D100">
        <v>1.0840000000000001</v>
      </c>
      <c r="E100">
        <v>-0.1464</v>
      </c>
      <c r="F100">
        <v>0.48830000000000001</v>
      </c>
      <c r="G100">
        <v>117.75230000000001</v>
      </c>
      <c r="H100">
        <v>4.0872999999999999</v>
      </c>
      <c r="I100">
        <v>34.985100000000003</v>
      </c>
      <c r="J100">
        <v>26.0715</v>
      </c>
      <c r="K100">
        <v>8.1577000000000002</v>
      </c>
      <c r="L100">
        <f t="shared" si="2"/>
        <v>14.718429183693811</v>
      </c>
      <c r="M100">
        <f t="shared" si="3"/>
        <v>34.97780887644943</v>
      </c>
    </row>
    <row r="101" spans="1:13">
      <c r="A101" t="s">
        <v>116</v>
      </c>
      <c r="B101">
        <v>14.720499999999999</v>
      </c>
      <c r="C101">
        <v>42.586399999999998</v>
      </c>
      <c r="D101">
        <v>1.1865000000000001</v>
      </c>
      <c r="E101">
        <v>-0.1464</v>
      </c>
      <c r="F101">
        <v>0.48830000000000001</v>
      </c>
      <c r="G101">
        <v>117.75230000000001</v>
      </c>
      <c r="H101">
        <v>4.0872999999999999</v>
      </c>
      <c r="I101">
        <v>34.944600000000001</v>
      </c>
      <c r="J101">
        <v>26.0275</v>
      </c>
      <c r="K101">
        <v>8.2911999999999999</v>
      </c>
      <c r="L101">
        <f t="shared" si="2"/>
        <v>14.779726901225953</v>
      </c>
      <c r="M101">
        <f t="shared" si="3"/>
        <v>34.937325069972019</v>
      </c>
    </row>
    <row r="102" spans="1:13">
      <c r="A102" t="s">
        <v>117</v>
      </c>
      <c r="B102">
        <v>14.631500000000001</v>
      </c>
      <c r="C102">
        <v>42.58</v>
      </c>
      <c r="D102">
        <v>1.1865000000000001</v>
      </c>
      <c r="E102">
        <v>-0.15060000000000001</v>
      </c>
      <c r="F102">
        <v>0.45779999999999998</v>
      </c>
      <c r="G102">
        <v>109.2088</v>
      </c>
      <c r="H102">
        <v>4.0837000000000003</v>
      </c>
      <c r="I102">
        <v>35.018999999999998</v>
      </c>
      <c r="J102">
        <v>26.104600000000001</v>
      </c>
      <c r="K102">
        <v>8.4072999999999993</v>
      </c>
      <c r="L102">
        <f t="shared" si="2"/>
        <v>14.691019635203828</v>
      </c>
      <c r="M102">
        <f t="shared" si="3"/>
        <v>35.011695321871251</v>
      </c>
    </row>
    <row r="103" spans="1:13">
      <c r="A103" t="s">
        <v>118</v>
      </c>
      <c r="B103">
        <v>14.5945</v>
      </c>
      <c r="C103">
        <v>42.507800000000003</v>
      </c>
      <c r="D103">
        <v>1.2012</v>
      </c>
      <c r="E103">
        <v>-0.15060000000000001</v>
      </c>
      <c r="F103">
        <v>0.45779999999999998</v>
      </c>
      <c r="G103">
        <v>109.2088</v>
      </c>
      <c r="H103">
        <v>4.0837000000000003</v>
      </c>
      <c r="I103">
        <v>34.985799999999998</v>
      </c>
      <c r="J103">
        <v>26.088000000000001</v>
      </c>
      <c r="K103">
        <v>8.6034000000000006</v>
      </c>
      <c r="L103">
        <f t="shared" si="2"/>
        <v>14.654141333599123</v>
      </c>
      <c r="M103">
        <f t="shared" si="3"/>
        <v>34.978508596561376</v>
      </c>
    </row>
    <row r="104" spans="1:13">
      <c r="A104" t="s">
        <v>119</v>
      </c>
      <c r="B104">
        <v>14.577</v>
      </c>
      <c r="C104">
        <v>42.482500000000002</v>
      </c>
      <c r="D104">
        <v>1.2012</v>
      </c>
      <c r="E104">
        <v>-0.15090000000000001</v>
      </c>
      <c r="F104">
        <v>0.47</v>
      </c>
      <c r="G104">
        <v>107.9883</v>
      </c>
      <c r="H104">
        <v>4.0763999999999996</v>
      </c>
      <c r="I104">
        <v>34.978299999999997</v>
      </c>
      <c r="J104">
        <v>26.0867</v>
      </c>
      <c r="K104">
        <v>8.7856000000000005</v>
      </c>
      <c r="L104">
        <f t="shared" si="2"/>
        <v>14.636698893650951</v>
      </c>
      <c r="M104">
        <f t="shared" si="3"/>
        <v>34.971011595361858</v>
      </c>
    </row>
    <row r="105" spans="1:13">
      <c r="A105" t="s">
        <v>120</v>
      </c>
      <c r="B105">
        <v>14.548500000000001</v>
      </c>
      <c r="C105">
        <v>42.454599999999999</v>
      </c>
      <c r="D105">
        <v>1.2158</v>
      </c>
      <c r="E105">
        <v>-0.15090000000000001</v>
      </c>
      <c r="F105">
        <v>0.47</v>
      </c>
      <c r="G105">
        <v>107.9883</v>
      </c>
      <c r="H105">
        <v>4.0763999999999996</v>
      </c>
      <c r="I105">
        <v>34.978200000000001</v>
      </c>
      <c r="J105">
        <v>26.093800000000002</v>
      </c>
      <c r="K105">
        <v>8.9994999999999994</v>
      </c>
      <c r="L105">
        <f t="shared" si="2"/>
        <v>14.608292634306787</v>
      </c>
      <c r="M105">
        <f t="shared" si="3"/>
        <v>34.970911635345864</v>
      </c>
    </row>
    <row r="106" spans="1:13">
      <c r="A106" t="s">
        <v>121</v>
      </c>
      <c r="B106">
        <v>14.553000000000001</v>
      </c>
      <c r="C106">
        <v>42.4071</v>
      </c>
      <c r="D106">
        <v>1.2158</v>
      </c>
      <c r="E106">
        <v>-0.153</v>
      </c>
      <c r="F106">
        <v>0.4456</v>
      </c>
      <c r="G106">
        <v>112.8703</v>
      </c>
      <c r="H106">
        <v>4.0776000000000003</v>
      </c>
      <c r="I106">
        <v>34.930300000000003</v>
      </c>
      <c r="J106">
        <v>26.056699999999999</v>
      </c>
      <c r="K106">
        <v>9.1821000000000002</v>
      </c>
      <c r="L106">
        <f t="shared" si="2"/>
        <v>14.612777833150604</v>
      </c>
      <c r="M106">
        <f t="shared" si="3"/>
        <v>34.92303078768493</v>
      </c>
    </row>
    <row r="107" spans="1:13">
      <c r="A107" t="s">
        <v>122</v>
      </c>
      <c r="B107">
        <v>14.506500000000001</v>
      </c>
      <c r="C107">
        <v>42.381599999999999</v>
      </c>
      <c r="D107">
        <v>1.2744</v>
      </c>
      <c r="E107">
        <v>-0.153</v>
      </c>
      <c r="F107">
        <v>0.4456</v>
      </c>
      <c r="G107">
        <v>112.8703</v>
      </c>
      <c r="H107">
        <v>4.0776000000000003</v>
      </c>
      <c r="I107">
        <v>34.948599999999999</v>
      </c>
      <c r="J107">
        <v>26.081600000000002</v>
      </c>
      <c r="K107">
        <v>9.3638999999999992</v>
      </c>
      <c r="L107">
        <f t="shared" si="2"/>
        <v>14.566430778431178</v>
      </c>
      <c r="M107">
        <f t="shared" si="3"/>
        <v>34.941323470611756</v>
      </c>
    </row>
    <row r="108" spans="1:13">
      <c r="A108" t="s">
        <v>123</v>
      </c>
      <c r="B108">
        <v>14.456</v>
      </c>
      <c r="C108">
        <v>42.3459</v>
      </c>
      <c r="D108">
        <v>1.3184</v>
      </c>
      <c r="E108">
        <v>-0.15179999999999999</v>
      </c>
      <c r="F108">
        <v>0.4456</v>
      </c>
      <c r="G108">
        <v>112.8703</v>
      </c>
      <c r="H108">
        <v>4.0776000000000003</v>
      </c>
      <c r="I108">
        <v>34.961199999999998</v>
      </c>
      <c r="J108">
        <v>26.103200000000001</v>
      </c>
      <c r="K108">
        <v>9.5777999999999999</v>
      </c>
      <c r="L108">
        <f t="shared" si="2"/>
        <v>14.516096880295025</v>
      </c>
      <c r="M108">
        <f t="shared" si="3"/>
        <v>34.953918432626949</v>
      </c>
    </row>
    <row r="109" spans="1:13">
      <c r="A109" t="s">
        <v>124</v>
      </c>
      <c r="B109">
        <v>14.430999999999999</v>
      </c>
      <c r="C109">
        <v>42.309899999999999</v>
      </c>
      <c r="D109">
        <v>1.3184</v>
      </c>
      <c r="E109">
        <v>-0.15329999999999999</v>
      </c>
      <c r="F109">
        <v>0.48830000000000001</v>
      </c>
      <c r="G109">
        <v>116.5318</v>
      </c>
      <c r="H109">
        <v>4.0715000000000003</v>
      </c>
      <c r="I109">
        <v>34.950499999999998</v>
      </c>
      <c r="J109">
        <v>26.101199999999999</v>
      </c>
      <c r="K109">
        <v>9.7765000000000004</v>
      </c>
      <c r="L109">
        <f t="shared" si="2"/>
        <v>14.491179108940495</v>
      </c>
      <c r="M109">
        <f t="shared" si="3"/>
        <v>34.943222710915634</v>
      </c>
    </row>
    <row r="110" spans="1:13">
      <c r="A110" t="s">
        <v>125</v>
      </c>
      <c r="B110">
        <v>14.414</v>
      </c>
      <c r="C110">
        <v>42.2973</v>
      </c>
      <c r="D110">
        <v>1.3184</v>
      </c>
      <c r="E110">
        <v>-0.15329999999999999</v>
      </c>
      <c r="F110">
        <v>0.48830000000000001</v>
      </c>
      <c r="G110">
        <v>116.5318</v>
      </c>
      <c r="H110">
        <v>4.0715000000000003</v>
      </c>
      <c r="I110">
        <v>34.954099999999997</v>
      </c>
      <c r="J110">
        <v>26.1084</v>
      </c>
      <c r="K110">
        <v>9.9587000000000003</v>
      </c>
      <c r="L110">
        <f t="shared" si="2"/>
        <v>14.474235024419414</v>
      </c>
      <c r="M110">
        <f t="shared" si="3"/>
        <v>34.946821271491402</v>
      </c>
    </row>
    <row r="111" spans="1:13">
      <c r="A111" t="s">
        <v>126</v>
      </c>
      <c r="B111">
        <v>14.391500000000001</v>
      </c>
      <c r="C111">
        <v>42.303699999999999</v>
      </c>
      <c r="D111">
        <v>1.3184</v>
      </c>
      <c r="E111">
        <v>-0.153</v>
      </c>
      <c r="F111">
        <v>0.46389999999999998</v>
      </c>
      <c r="G111">
        <v>115.3113</v>
      </c>
      <c r="H111">
        <v>4.0702999999999996</v>
      </c>
      <c r="I111">
        <v>34.980400000000003</v>
      </c>
      <c r="J111">
        <v>26.1343</v>
      </c>
      <c r="K111">
        <v>10.1244</v>
      </c>
      <c r="L111">
        <f t="shared" si="2"/>
        <v>14.451809030200339</v>
      </c>
      <c r="M111">
        <f t="shared" si="3"/>
        <v>34.973110755697725</v>
      </c>
    </row>
    <row r="112" spans="1:13">
      <c r="A112" t="s">
        <v>127</v>
      </c>
      <c r="B112">
        <v>14.3545</v>
      </c>
      <c r="C112">
        <v>42.260100000000001</v>
      </c>
      <c r="D112">
        <v>1.3184</v>
      </c>
      <c r="E112">
        <v>-0.153</v>
      </c>
      <c r="F112">
        <v>0.46389999999999998</v>
      </c>
      <c r="G112">
        <v>115.3113</v>
      </c>
      <c r="H112">
        <v>4.0702999999999996</v>
      </c>
      <c r="I112">
        <v>34.973399999999998</v>
      </c>
      <c r="J112">
        <v>26.137899999999998</v>
      </c>
      <c r="K112">
        <v>10.353999999999999</v>
      </c>
      <c r="L112">
        <f t="shared" si="2"/>
        <v>14.414930728595634</v>
      </c>
      <c r="M112">
        <f t="shared" si="3"/>
        <v>34.966113554578172</v>
      </c>
    </row>
    <row r="113" spans="1:13">
      <c r="A113" t="s">
        <v>128</v>
      </c>
      <c r="B113">
        <v>14.292</v>
      </c>
      <c r="C113">
        <v>42.202500000000001</v>
      </c>
      <c r="D113">
        <v>1.3184</v>
      </c>
      <c r="E113">
        <v>-0.15629999999999999</v>
      </c>
      <c r="F113">
        <v>0.47610000000000002</v>
      </c>
      <c r="G113">
        <v>114.0908</v>
      </c>
      <c r="H113">
        <v>4.0654000000000003</v>
      </c>
      <c r="I113">
        <v>34.976599999999998</v>
      </c>
      <c r="J113">
        <v>26.154599999999999</v>
      </c>
      <c r="K113">
        <v>10.5692</v>
      </c>
      <c r="L113">
        <f t="shared" si="2"/>
        <v>14.352636300209308</v>
      </c>
      <c r="M113">
        <f t="shared" si="3"/>
        <v>34.969312275089962</v>
      </c>
    </row>
    <row r="114" spans="1:13">
      <c r="A114" t="s">
        <v>129</v>
      </c>
      <c r="B114">
        <v>14.2895</v>
      </c>
      <c r="C114">
        <v>42.189300000000003</v>
      </c>
      <c r="D114">
        <v>1.377</v>
      </c>
      <c r="E114">
        <v>-0.15629999999999999</v>
      </c>
      <c r="F114">
        <v>0.47610000000000002</v>
      </c>
      <c r="G114">
        <v>114.0908</v>
      </c>
      <c r="H114">
        <v>4.0654000000000003</v>
      </c>
      <c r="I114">
        <v>34.9666</v>
      </c>
      <c r="J114">
        <v>26.148099999999999</v>
      </c>
      <c r="K114">
        <v>10.7196</v>
      </c>
      <c r="L114">
        <f t="shared" si="2"/>
        <v>14.350144523073856</v>
      </c>
      <c r="M114">
        <f t="shared" si="3"/>
        <v>34.959316273490607</v>
      </c>
    </row>
    <row r="115" spans="1:13">
      <c r="A115" t="s">
        <v>130</v>
      </c>
      <c r="B115">
        <v>14.288500000000001</v>
      </c>
      <c r="C115">
        <v>42.234699999999997</v>
      </c>
      <c r="D115">
        <v>1.377</v>
      </c>
      <c r="E115">
        <v>-0.15989999999999999</v>
      </c>
      <c r="F115">
        <v>0.47</v>
      </c>
      <c r="G115">
        <v>117.75230000000001</v>
      </c>
      <c r="H115">
        <v>4.0568</v>
      </c>
      <c r="I115">
        <v>35.009599999999999</v>
      </c>
      <c r="J115">
        <v>26.181999999999999</v>
      </c>
      <c r="K115">
        <v>10.8362</v>
      </c>
      <c r="L115">
        <f t="shared" si="2"/>
        <v>14.349147812219675</v>
      </c>
      <c r="M115">
        <f t="shared" si="3"/>
        <v>35.002299080367855</v>
      </c>
    </row>
    <row r="116" spans="1:13">
      <c r="A116" t="s">
        <v>131</v>
      </c>
      <c r="B116">
        <v>14.2895</v>
      </c>
      <c r="C116">
        <v>42.134700000000002</v>
      </c>
      <c r="D116">
        <v>1.4061999999999999</v>
      </c>
      <c r="E116">
        <v>-0.15989999999999999</v>
      </c>
      <c r="F116">
        <v>0.47</v>
      </c>
      <c r="G116">
        <v>117.75230000000001</v>
      </c>
      <c r="H116">
        <v>4.0568</v>
      </c>
      <c r="I116">
        <v>34.915799999999997</v>
      </c>
      <c r="J116">
        <v>26.110099999999999</v>
      </c>
      <c r="K116">
        <v>11.0001</v>
      </c>
      <c r="L116">
        <f t="shared" si="2"/>
        <v>14.350144523073856</v>
      </c>
      <c r="M116">
        <f t="shared" si="3"/>
        <v>34.908536585365852</v>
      </c>
    </row>
    <row r="117" spans="1:13">
      <c r="A117" t="s">
        <v>132</v>
      </c>
      <c r="B117">
        <v>14.172000000000001</v>
      </c>
      <c r="C117">
        <v>42.046399999999998</v>
      </c>
      <c r="D117">
        <v>1.4061999999999999</v>
      </c>
      <c r="E117">
        <v>-0.16289999999999999</v>
      </c>
      <c r="F117">
        <v>0.47</v>
      </c>
      <c r="G117">
        <v>117.75230000000001</v>
      </c>
      <c r="H117">
        <v>4.0568</v>
      </c>
      <c r="I117">
        <v>34.940300000000001</v>
      </c>
      <c r="J117">
        <v>26.155000000000001</v>
      </c>
      <c r="K117">
        <v>11.2136</v>
      </c>
      <c r="L117">
        <f t="shared" si="2"/>
        <v>14.233030997707566</v>
      </c>
      <c r="M117">
        <f t="shared" si="3"/>
        <v>34.933026789284291</v>
      </c>
    </row>
    <row r="118" spans="1:13">
      <c r="A118" t="s">
        <v>133</v>
      </c>
      <c r="B118">
        <v>14.0335</v>
      </c>
      <c r="C118">
        <v>41.936</v>
      </c>
      <c r="D118">
        <v>1.4061999999999999</v>
      </c>
      <c r="E118">
        <v>-0.1653</v>
      </c>
      <c r="F118">
        <v>0.46389999999999998</v>
      </c>
      <c r="G118">
        <v>114.0908</v>
      </c>
      <c r="H118">
        <v>4.0507</v>
      </c>
      <c r="I118">
        <v>34.963299999999997</v>
      </c>
      <c r="J118">
        <v>26.203099999999999</v>
      </c>
      <c r="K118">
        <v>11.4445</v>
      </c>
      <c r="L118">
        <f t="shared" si="2"/>
        <v>14.094986544403469</v>
      </c>
      <c r="M118">
        <f t="shared" si="3"/>
        <v>34.956017592962816</v>
      </c>
    </row>
    <row r="119" spans="1:13">
      <c r="A119" t="s">
        <v>134</v>
      </c>
      <c r="B119">
        <v>13.958</v>
      </c>
      <c r="C119">
        <v>41.897100000000002</v>
      </c>
      <c r="D119">
        <v>1.4648000000000001</v>
      </c>
      <c r="E119">
        <v>-0.1653</v>
      </c>
      <c r="F119">
        <v>0.46389999999999998</v>
      </c>
      <c r="G119">
        <v>114.0908</v>
      </c>
      <c r="H119">
        <v>4.0507</v>
      </c>
      <c r="I119">
        <v>34.995699999999999</v>
      </c>
      <c r="J119">
        <v>26.245000000000001</v>
      </c>
      <c r="K119">
        <v>11.659700000000001</v>
      </c>
      <c r="L119">
        <f t="shared" si="2"/>
        <v>14.019734874912787</v>
      </c>
      <c r="M119">
        <f t="shared" si="3"/>
        <v>34.988404638144743</v>
      </c>
    </row>
    <row r="120" spans="1:13">
      <c r="A120" t="s">
        <v>135</v>
      </c>
      <c r="B120">
        <v>13.930999999999999</v>
      </c>
      <c r="C120">
        <v>41.886400000000002</v>
      </c>
      <c r="D120">
        <v>1.4648000000000001</v>
      </c>
      <c r="E120">
        <v>-0.16500000000000001</v>
      </c>
      <c r="F120">
        <v>0.47</v>
      </c>
      <c r="G120">
        <v>111.6498</v>
      </c>
      <c r="H120">
        <v>4.0495000000000001</v>
      </c>
      <c r="I120">
        <v>35.010199999999998</v>
      </c>
      <c r="J120">
        <v>26.262799999999999</v>
      </c>
      <c r="K120">
        <v>11.8584</v>
      </c>
      <c r="L120">
        <f t="shared" si="2"/>
        <v>13.992823681849893</v>
      </c>
      <c r="M120">
        <f t="shared" si="3"/>
        <v>35.002898840463814</v>
      </c>
    </row>
    <row r="121" spans="1:13">
      <c r="A121" t="s">
        <v>136</v>
      </c>
      <c r="B121">
        <v>13.933</v>
      </c>
      <c r="C121">
        <v>41.951300000000003</v>
      </c>
      <c r="D121">
        <v>1.4355</v>
      </c>
      <c r="E121">
        <v>-0.16500000000000001</v>
      </c>
      <c r="F121">
        <v>0.47</v>
      </c>
      <c r="G121">
        <v>111.6498</v>
      </c>
      <c r="H121">
        <v>4.0495000000000001</v>
      </c>
      <c r="I121">
        <v>35.069000000000003</v>
      </c>
      <c r="J121">
        <v>26.308499999999999</v>
      </c>
      <c r="K121">
        <v>12.0084</v>
      </c>
      <c r="L121">
        <f t="shared" si="2"/>
        <v>13.994817103558256</v>
      </c>
      <c r="M121">
        <f t="shared" si="3"/>
        <v>35.061675329868059</v>
      </c>
    </row>
    <row r="122" spans="1:13">
      <c r="A122" t="s">
        <v>137</v>
      </c>
      <c r="B122">
        <v>13.9655</v>
      </c>
      <c r="C122">
        <v>41.956000000000003</v>
      </c>
      <c r="D122">
        <v>1.4355</v>
      </c>
      <c r="E122">
        <v>-0.16739999999999999</v>
      </c>
      <c r="F122">
        <v>0.49440000000000001</v>
      </c>
      <c r="G122">
        <v>116.5318</v>
      </c>
      <c r="H122">
        <v>4.0519999999999996</v>
      </c>
      <c r="I122">
        <v>35.043599999999998</v>
      </c>
      <c r="J122">
        <v>26.282699999999998</v>
      </c>
      <c r="K122">
        <v>12.1571</v>
      </c>
      <c r="L122">
        <f t="shared" si="2"/>
        <v>14.027210206319147</v>
      </c>
      <c r="M122">
        <f t="shared" si="3"/>
        <v>35.036285485805678</v>
      </c>
    </row>
    <row r="123" spans="1:13">
      <c r="A123" t="s">
        <v>138</v>
      </c>
      <c r="B123">
        <v>13.9635</v>
      </c>
      <c r="C123">
        <v>41.911299999999997</v>
      </c>
      <c r="D123">
        <v>1.5673999999999999</v>
      </c>
      <c r="E123">
        <v>-0.16739999999999999</v>
      </c>
      <c r="F123">
        <v>0.49440000000000001</v>
      </c>
      <c r="G123">
        <v>116.5318</v>
      </c>
      <c r="H123">
        <v>4.0519999999999996</v>
      </c>
      <c r="I123">
        <v>35.003599999999999</v>
      </c>
      <c r="J123">
        <v>26.2532</v>
      </c>
      <c r="K123">
        <v>12.3863</v>
      </c>
      <c r="L123">
        <f t="shared" si="2"/>
        <v>14.025216784610784</v>
      </c>
      <c r="M123">
        <f t="shared" si="3"/>
        <v>34.996301479408238</v>
      </c>
    </row>
    <row r="124" spans="1:13">
      <c r="A124" t="s">
        <v>139</v>
      </c>
      <c r="B124">
        <v>13.9085</v>
      </c>
      <c r="C124">
        <v>41.805</v>
      </c>
      <c r="D124">
        <v>1.5673999999999999</v>
      </c>
      <c r="E124">
        <v>-0.16919999999999999</v>
      </c>
      <c r="F124">
        <v>0.47</v>
      </c>
      <c r="G124">
        <v>115.3113</v>
      </c>
      <c r="H124">
        <v>4.0239000000000003</v>
      </c>
      <c r="I124">
        <v>34.954300000000003</v>
      </c>
      <c r="J124">
        <v>26.227799999999998</v>
      </c>
      <c r="K124">
        <v>12.649699999999999</v>
      </c>
      <c r="L124">
        <f t="shared" si="2"/>
        <v>13.970397687630818</v>
      </c>
      <c r="M124">
        <f t="shared" si="3"/>
        <v>34.947021191523397</v>
      </c>
    </row>
    <row r="125" spans="1:13">
      <c r="A125" t="s">
        <v>140</v>
      </c>
      <c r="B125">
        <v>13.853</v>
      </c>
      <c r="C125">
        <v>41.760300000000001</v>
      </c>
      <c r="D125">
        <v>1.6113</v>
      </c>
      <c r="E125">
        <v>-0.16919999999999999</v>
      </c>
      <c r="F125">
        <v>0.47</v>
      </c>
      <c r="G125">
        <v>115.3113</v>
      </c>
      <c r="H125">
        <v>4.0239000000000003</v>
      </c>
      <c r="I125">
        <v>34.963000000000001</v>
      </c>
      <c r="J125">
        <v>26.247199999999999</v>
      </c>
      <c r="K125">
        <v>12.8658</v>
      </c>
      <c r="L125">
        <f t="shared" si="2"/>
        <v>13.91508023522376</v>
      </c>
      <c r="M125">
        <f t="shared" si="3"/>
        <v>34.95571771291484</v>
      </c>
    </row>
    <row r="126" spans="1:13">
      <c r="A126" t="s">
        <v>141</v>
      </c>
      <c r="B126">
        <v>13.845000000000001</v>
      </c>
      <c r="C126">
        <v>41.767000000000003</v>
      </c>
      <c r="D126">
        <v>1.5234000000000001</v>
      </c>
      <c r="E126">
        <v>-0.16500000000000001</v>
      </c>
      <c r="F126">
        <v>0.47</v>
      </c>
      <c r="G126">
        <v>115.3113</v>
      </c>
      <c r="H126">
        <v>4.0239000000000003</v>
      </c>
      <c r="I126">
        <v>34.976500000000001</v>
      </c>
      <c r="J126">
        <v>26.259899999999998</v>
      </c>
      <c r="K126">
        <v>13.0002</v>
      </c>
      <c r="L126">
        <f t="shared" si="2"/>
        <v>13.907106548390312</v>
      </c>
      <c r="M126">
        <f t="shared" si="3"/>
        <v>34.969212315073975</v>
      </c>
    </row>
    <row r="127" spans="1:13">
      <c r="A127" t="s">
        <v>142</v>
      </c>
      <c r="B127">
        <v>13.8385</v>
      </c>
      <c r="C127">
        <v>41.777799999999999</v>
      </c>
      <c r="D127">
        <v>1.5234000000000001</v>
      </c>
      <c r="E127">
        <v>-0.1656</v>
      </c>
      <c r="F127">
        <v>0.47610000000000002</v>
      </c>
      <c r="G127">
        <v>120.19329999999999</v>
      </c>
      <c r="H127">
        <v>4.03</v>
      </c>
      <c r="I127">
        <v>34.9925</v>
      </c>
      <c r="J127">
        <v>26.2742</v>
      </c>
      <c r="K127">
        <v>13.132400000000001</v>
      </c>
      <c r="L127">
        <f t="shared" si="2"/>
        <v>13.900627927838134</v>
      </c>
      <c r="M127">
        <f t="shared" si="3"/>
        <v>34.985205917632953</v>
      </c>
    </row>
    <row r="128" spans="1:13">
      <c r="A128" t="s">
        <v>143</v>
      </c>
      <c r="B128">
        <v>13.836</v>
      </c>
      <c r="C128">
        <v>41.765500000000003</v>
      </c>
      <c r="D128">
        <v>1.6259999999999999</v>
      </c>
      <c r="E128">
        <v>-0.1656</v>
      </c>
      <c r="F128">
        <v>0.47610000000000002</v>
      </c>
      <c r="G128">
        <v>120.19329999999999</v>
      </c>
      <c r="H128">
        <v>4.03</v>
      </c>
      <c r="I128">
        <v>34.9831</v>
      </c>
      <c r="J128">
        <v>26.2683</v>
      </c>
      <c r="K128">
        <v>13.296799999999999</v>
      </c>
      <c r="L128">
        <f t="shared" si="2"/>
        <v>13.898136150702681</v>
      </c>
      <c r="M128">
        <f t="shared" si="3"/>
        <v>34.97580967612955</v>
      </c>
    </row>
    <row r="129" spans="1:13">
      <c r="A129" t="s">
        <v>144</v>
      </c>
      <c r="B129">
        <v>13.8255</v>
      </c>
      <c r="C129">
        <v>41.717399999999998</v>
      </c>
      <c r="D129">
        <v>1.6259999999999999</v>
      </c>
      <c r="E129">
        <v>-0.16800000000000001</v>
      </c>
      <c r="F129">
        <v>0.46389999999999998</v>
      </c>
      <c r="G129">
        <v>112.8703</v>
      </c>
      <c r="H129">
        <v>4.0275999999999996</v>
      </c>
      <c r="I129">
        <v>34.947699999999998</v>
      </c>
      <c r="J129">
        <v>26.2437</v>
      </c>
      <c r="K129">
        <v>13.4459</v>
      </c>
      <c r="L129">
        <f t="shared" si="2"/>
        <v>13.887670686733777</v>
      </c>
      <c r="M129">
        <f t="shared" si="3"/>
        <v>34.940423830467815</v>
      </c>
    </row>
    <row r="130" spans="1:13">
      <c r="A130" t="s">
        <v>145</v>
      </c>
      <c r="B130">
        <v>13.781499999999999</v>
      </c>
      <c r="C130">
        <v>41.690899999999999</v>
      </c>
      <c r="D130">
        <v>1.6553</v>
      </c>
      <c r="E130">
        <v>-0.16800000000000001</v>
      </c>
      <c r="F130">
        <v>0.46389999999999998</v>
      </c>
      <c r="G130">
        <v>112.8703</v>
      </c>
      <c r="H130">
        <v>4.0275999999999996</v>
      </c>
      <c r="I130">
        <v>34.962899999999998</v>
      </c>
      <c r="J130">
        <v>26.265599999999999</v>
      </c>
      <c r="K130">
        <v>13.659000000000001</v>
      </c>
      <c r="L130">
        <f t="shared" si="2"/>
        <v>13.843815409149805</v>
      </c>
      <c r="M130">
        <f t="shared" si="3"/>
        <v>34.955617752898839</v>
      </c>
    </row>
    <row r="131" spans="1:13">
      <c r="A131" t="s">
        <v>146</v>
      </c>
      <c r="B131">
        <v>13.715999999999999</v>
      </c>
      <c r="C131">
        <v>41.6464</v>
      </c>
      <c r="D131">
        <v>1.6553</v>
      </c>
      <c r="E131">
        <v>-0.17069999999999999</v>
      </c>
      <c r="F131">
        <v>0.49440000000000001</v>
      </c>
      <c r="G131">
        <v>118.97280000000001</v>
      </c>
      <c r="H131">
        <v>4.0422000000000002</v>
      </c>
      <c r="I131">
        <v>34.980899999999998</v>
      </c>
      <c r="J131">
        <v>26.294</v>
      </c>
      <c r="K131">
        <v>13.8416</v>
      </c>
      <c r="L131">
        <f t="shared" si="2"/>
        <v>13.778530848200935</v>
      </c>
      <c r="M131">
        <f t="shared" si="3"/>
        <v>34.97361055577769</v>
      </c>
    </row>
    <row r="132" spans="1:13">
      <c r="A132" t="s">
        <v>147</v>
      </c>
      <c r="B132">
        <v>13.673</v>
      </c>
      <c r="C132">
        <v>41.644199999999998</v>
      </c>
      <c r="D132">
        <v>1.5381</v>
      </c>
      <c r="E132">
        <v>-0.17069999999999999</v>
      </c>
      <c r="F132">
        <v>0.49440000000000001</v>
      </c>
      <c r="G132">
        <v>118.97280000000001</v>
      </c>
      <c r="H132">
        <v>4.0422000000000002</v>
      </c>
      <c r="I132">
        <v>35.0182</v>
      </c>
      <c r="J132">
        <v>26.3325</v>
      </c>
      <c r="K132">
        <v>13.991099999999999</v>
      </c>
      <c r="L132">
        <f t="shared" si="2"/>
        <v>13.735672281471144</v>
      </c>
      <c r="M132">
        <f t="shared" si="3"/>
        <v>35.010895641743303</v>
      </c>
    </row>
    <row r="133" spans="1:13">
      <c r="A133" t="s">
        <v>148</v>
      </c>
      <c r="B133">
        <v>13.672499999999999</v>
      </c>
      <c r="C133">
        <v>41.4572</v>
      </c>
      <c r="D133">
        <v>1.5381</v>
      </c>
      <c r="E133">
        <v>-0.17280000000000001</v>
      </c>
      <c r="F133">
        <v>0.45779999999999998</v>
      </c>
      <c r="G133">
        <v>112.8703</v>
      </c>
      <c r="H133">
        <v>4.0471000000000004</v>
      </c>
      <c r="I133">
        <v>34.842799999999997</v>
      </c>
      <c r="J133">
        <v>26.1981</v>
      </c>
      <c r="K133">
        <v>14.2525</v>
      </c>
      <c r="L133">
        <f t="shared" si="2"/>
        <v>13.735173926044054</v>
      </c>
      <c r="M133">
        <f t="shared" si="3"/>
        <v>34.835565773690526</v>
      </c>
    </row>
    <row r="134" spans="1:13">
      <c r="A134" t="s">
        <v>149</v>
      </c>
      <c r="B134">
        <v>13.435</v>
      </c>
      <c r="C134">
        <v>41.312199999999997</v>
      </c>
      <c r="D134">
        <v>1.5820000000000001</v>
      </c>
      <c r="E134">
        <v>-0.17280000000000001</v>
      </c>
      <c r="F134">
        <v>0.45779999999999998</v>
      </c>
      <c r="G134">
        <v>112.8703</v>
      </c>
      <c r="H134">
        <v>4.0471000000000004</v>
      </c>
      <c r="I134">
        <v>34.923200000000001</v>
      </c>
      <c r="J134">
        <v>26.310700000000001</v>
      </c>
      <c r="K134">
        <v>14.581200000000001</v>
      </c>
      <c r="L134">
        <f t="shared" si="2"/>
        <v>13.498455098176018</v>
      </c>
      <c r="M134">
        <f t="shared" si="3"/>
        <v>34.915933626549382</v>
      </c>
    </row>
    <row r="135" spans="1:13">
      <c r="A135" t="s">
        <v>150</v>
      </c>
      <c r="B135">
        <v>13.335000000000001</v>
      </c>
      <c r="C135">
        <v>41.275300000000001</v>
      </c>
      <c r="D135">
        <v>1.5527</v>
      </c>
      <c r="E135">
        <v>-0.1749</v>
      </c>
      <c r="F135">
        <v>0.45779999999999998</v>
      </c>
      <c r="G135">
        <v>112.8703</v>
      </c>
      <c r="H135">
        <v>4.0471000000000004</v>
      </c>
      <c r="I135">
        <v>34.979999999999997</v>
      </c>
      <c r="J135">
        <v>26.3766</v>
      </c>
      <c r="K135">
        <v>14.8955</v>
      </c>
      <c r="L135">
        <f t="shared" si="2"/>
        <v>13.398784012757899</v>
      </c>
      <c r="M135">
        <f t="shared" si="3"/>
        <v>34.972710915633748</v>
      </c>
    </row>
    <row r="136" spans="1:13">
      <c r="A136" t="s">
        <v>151</v>
      </c>
      <c r="B136">
        <v>13.327</v>
      </c>
      <c r="C136">
        <v>41.277299999999997</v>
      </c>
      <c r="D136">
        <v>1.5527</v>
      </c>
      <c r="E136">
        <v>-0.17580000000000001</v>
      </c>
      <c r="F136">
        <v>0.51270000000000004</v>
      </c>
      <c r="G136">
        <v>115.3113</v>
      </c>
      <c r="H136">
        <v>4.0654000000000003</v>
      </c>
      <c r="I136">
        <v>34.989199999999997</v>
      </c>
      <c r="J136">
        <v>26.385999999999999</v>
      </c>
      <c r="K136">
        <v>15.048500000000001</v>
      </c>
      <c r="L136">
        <f t="shared" si="2"/>
        <v>13.390810325924448</v>
      </c>
      <c r="M136">
        <f t="shared" si="3"/>
        <v>34.981907237105162</v>
      </c>
    </row>
    <row r="137" spans="1:13">
      <c r="A137" t="s">
        <v>152</v>
      </c>
      <c r="B137">
        <v>13.347</v>
      </c>
      <c r="C137">
        <v>41.316299999999998</v>
      </c>
      <c r="D137">
        <v>1.7139</v>
      </c>
      <c r="E137">
        <v>-0.17580000000000001</v>
      </c>
      <c r="F137">
        <v>0.51270000000000004</v>
      </c>
      <c r="G137">
        <v>115.3113</v>
      </c>
      <c r="H137">
        <v>4.0654000000000003</v>
      </c>
      <c r="I137">
        <v>35.0077</v>
      </c>
      <c r="J137">
        <v>26.3964</v>
      </c>
      <c r="K137">
        <v>15.0847</v>
      </c>
      <c r="L137">
        <f t="shared" si="2"/>
        <v>13.410744543008072</v>
      </c>
      <c r="M137">
        <f t="shared" si="3"/>
        <v>35.000399840063977</v>
      </c>
    </row>
    <row r="138" spans="1:13">
      <c r="A138" t="s">
        <v>153</v>
      </c>
      <c r="B138">
        <v>13.3535</v>
      </c>
      <c r="C138">
        <v>41.281300000000002</v>
      </c>
      <c r="D138">
        <v>1.7139</v>
      </c>
      <c r="E138">
        <v>-0.17399999999999999</v>
      </c>
      <c r="F138">
        <v>0.50660000000000005</v>
      </c>
      <c r="G138">
        <v>115.3113</v>
      </c>
      <c r="H138">
        <v>4.0471000000000004</v>
      </c>
      <c r="I138">
        <v>34.968499999999999</v>
      </c>
      <c r="J138">
        <v>26.364699999999999</v>
      </c>
      <c r="K138">
        <v>15.0695</v>
      </c>
      <c r="L138">
        <f t="shared" si="2"/>
        <v>13.417223163560251</v>
      </c>
      <c r="M138">
        <f t="shared" si="3"/>
        <v>34.961215513794485</v>
      </c>
    </row>
    <row r="139" spans="1:13">
      <c r="A139" t="s">
        <v>154</v>
      </c>
      <c r="B139">
        <v>13.3195</v>
      </c>
      <c r="C139">
        <v>41.240400000000001</v>
      </c>
      <c r="D139">
        <v>1.8018000000000001</v>
      </c>
      <c r="E139">
        <v>-0.17399999999999999</v>
      </c>
      <c r="F139">
        <v>0.50660000000000005</v>
      </c>
      <c r="G139">
        <v>115.3113</v>
      </c>
      <c r="H139">
        <v>4.0471000000000004</v>
      </c>
      <c r="I139">
        <v>34.961100000000002</v>
      </c>
      <c r="J139">
        <v>26.366599999999998</v>
      </c>
      <c r="K139">
        <v>15.2301</v>
      </c>
      <c r="L139">
        <f t="shared" si="2"/>
        <v>13.383334994518089</v>
      </c>
      <c r="M139">
        <f t="shared" si="3"/>
        <v>34.953818472610962</v>
      </c>
    </row>
    <row r="140" spans="1:13">
      <c r="A140" t="s">
        <v>155</v>
      </c>
      <c r="B140">
        <v>13.250999999999999</v>
      </c>
      <c r="C140">
        <v>41.168300000000002</v>
      </c>
      <c r="D140">
        <v>1.8018000000000001</v>
      </c>
      <c r="E140">
        <v>-0.17369999999999999</v>
      </c>
      <c r="F140">
        <v>0.48220000000000002</v>
      </c>
      <c r="G140">
        <v>114.0908</v>
      </c>
      <c r="H140">
        <v>4.0580999999999996</v>
      </c>
      <c r="I140">
        <v>34.955599999999997</v>
      </c>
      <c r="J140">
        <v>26.377500000000001</v>
      </c>
      <c r="K140">
        <v>15.4917</v>
      </c>
      <c r="L140">
        <f t="shared" ref="L140:L203" si="4">(B140+0.108)/1.0033</f>
        <v>13.315060301006676</v>
      </c>
      <c r="M140">
        <f t="shared" ref="M140:M203" si="5">(I140+0.0067)/1.0004</f>
        <v>34.94832067173131</v>
      </c>
    </row>
    <row r="141" spans="1:13">
      <c r="A141" t="s">
        <v>156</v>
      </c>
      <c r="B141">
        <v>13.2065</v>
      </c>
      <c r="C141">
        <v>41.145000000000003</v>
      </c>
      <c r="D141">
        <v>1.7578</v>
      </c>
      <c r="E141">
        <v>-0.17369999999999999</v>
      </c>
      <c r="F141">
        <v>0.48220000000000002</v>
      </c>
      <c r="G141">
        <v>114.0908</v>
      </c>
      <c r="H141">
        <v>4.0580999999999996</v>
      </c>
      <c r="I141">
        <v>34.974400000000003</v>
      </c>
      <c r="J141">
        <v>26.402200000000001</v>
      </c>
      <c r="K141">
        <v>15.7399</v>
      </c>
      <c r="L141">
        <f t="shared" si="4"/>
        <v>13.270706667995615</v>
      </c>
      <c r="M141">
        <f t="shared" si="5"/>
        <v>34.967113154738108</v>
      </c>
    </row>
    <row r="142" spans="1:13">
      <c r="A142" t="s">
        <v>157</v>
      </c>
      <c r="B142">
        <v>13.154</v>
      </c>
      <c r="C142">
        <v>41.122</v>
      </c>
      <c r="D142">
        <v>1.7578</v>
      </c>
      <c r="E142">
        <v>-0.17610000000000001</v>
      </c>
      <c r="F142">
        <v>0.49440000000000001</v>
      </c>
      <c r="G142">
        <v>117.75230000000001</v>
      </c>
      <c r="H142">
        <v>4.0458999999999996</v>
      </c>
      <c r="I142">
        <v>35.000799999999998</v>
      </c>
      <c r="J142">
        <v>26.4345</v>
      </c>
      <c r="K142">
        <v>15.9877</v>
      </c>
      <c r="L142">
        <f t="shared" si="4"/>
        <v>13.218379348151101</v>
      </c>
      <c r="M142">
        <f t="shared" si="5"/>
        <v>34.993502598960418</v>
      </c>
    </row>
    <row r="143" spans="1:13">
      <c r="A143" t="s">
        <v>158</v>
      </c>
      <c r="B143">
        <v>13.125999999999999</v>
      </c>
      <c r="C143">
        <v>41.095100000000002</v>
      </c>
      <c r="D143">
        <v>1.8604000000000001</v>
      </c>
      <c r="E143">
        <v>-0.17610000000000001</v>
      </c>
      <c r="F143">
        <v>0.49440000000000001</v>
      </c>
      <c r="G143">
        <v>117.75230000000001</v>
      </c>
      <c r="H143">
        <v>4.0458999999999996</v>
      </c>
      <c r="I143">
        <v>35.000999999999998</v>
      </c>
      <c r="J143">
        <v>26.441400000000002</v>
      </c>
      <c r="K143">
        <v>16.2195</v>
      </c>
      <c r="L143">
        <f t="shared" si="4"/>
        <v>13.190471444234026</v>
      </c>
      <c r="M143">
        <f t="shared" si="5"/>
        <v>34.993702518992407</v>
      </c>
    </row>
    <row r="144" spans="1:13">
      <c r="A144" t="s">
        <v>159</v>
      </c>
      <c r="B144">
        <v>13.105</v>
      </c>
      <c r="C144">
        <v>41.087600000000002</v>
      </c>
      <c r="D144">
        <v>1.875</v>
      </c>
      <c r="E144">
        <v>-0.18</v>
      </c>
      <c r="F144">
        <v>0.49440000000000001</v>
      </c>
      <c r="G144">
        <v>117.75230000000001</v>
      </c>
      <c r="H144">
        <v>4.0458999999999996</v>
      </c>
      <c r="I144">
        <v>35.013100000000001</v>
      </c>
      <c r="J144">
        <v>26.456099999999999</v>
      </c>
      <c r="K144">
        <v>16.450800000000001</v>
      </c>
      <c r="L144">
        <f t="shared" si="4"/>
        <v>13.169540516296223</v>
      </c>
      <c r="M144">
        <f t="shared" si="5"/>
        <v>35.005797680927635</v>
      </c>
    </row>
    <row r="145" spans="1:13">
      <c r="A145" t="s">
        <v>160</v>
      </c>
      <c r="B145">
        <v>13.1015</v>
      </c>
      <c r="C145">
        <v>41.089399999999998</v>
      </c>
      <c r="D145">
        <v>1.875</v>
      </c>
      <c r="E145">
        <v>-0.18179999999999999</v>
      </c>
      <c r="F145">
        <v>0.50049999999999994</v>
      </c>
      <c r="G145">
        <v>118.97280000000001</v>
      </c>
      <c r="H145">
        <v>4.0312000000000001</v>
      </c>
      <c r="I145">
        <v>35.018000000000001</v>
      </c>
      <c r="J145">
        <v>26.461300000000001</v>
      </c>
      <c r="K145">
        <v>16.633900000000001</v>
      </c>
      <c r="L145">
        <f t="shared" si="4"/>
        <v>13.166052028306588</v>
      </c>
      <c r="M145">
        <f t="shared" si="5"/>
        <v>35.010695721711322</v>
      </c>
    </row>
    <row r="146" spans="1:13">
      <c r="A146" t="s">
        <v>161</v>
      </c>
      <c r="B146">
        <v>13.102499999999999</v>
      </c>
      <c r="C146">
        <v>41.092300000000002</v>
      </c>
      <c r="D146">
        <v>1.875</v>
      </c>
      <c r="E146">
        <v>-0.18179999999999999</v>
      </c>
      <c r="F146">
        <v>0.50049999999999994</v>
      </c>
      <c r="G146">
        <v>118.97280000000001</v>
      </c>
      <c r="H146">
        <v>4.0312000000000001</v>
      </c>
      <c r="I146">
        <v>35.019799999999996</v>
      </c>
      <c r="J146">
        <v>26.463100000000001</v>
      </c>
      <c r="K146">
        <v>16.751300000000001</v>
      </c>
      <c r="L146">
        <f t="shared" si="4"/>
        <v>13.167048739160768</v>
      </c>
      <c r="M146">
        <f t="shared" si="5"/>
        <v>35.012495001999199</v>
      </c>
    </row>
    <row r="147" spans="1:13">
      <c r="A147" t="s">
        <v>162</v>
      </c>
      <c r="B147">
        <v>13.099500000000001</v>
      </c>
      <c r="C147">
        <v>41.088500000000003</v>
      </c>
      <c r="D147">
        <v>1.875</v>
      </c>
      <c r="E147">
        <v>-0.18390000000000001</v>
      </c>
      <c r="F147">
        <v>0.48220000000000002</v>
      </c>
      <c r="G147">
        <v>116.5318</v>
      </c>
      <c r="H147">
        <v>4.0324</v>
      </c>
      <c r="I147">
        <v>35.018900000000002</v>
      </c>
      <c r="J147">
        <v>26.4635</v>
      </c>
      <c r="K147">
        <v>16.867000000000001</v>
      </c>
      <c r="L147">
        <f t="shared" si="4"/>
        <v>13.164058606598227</v>
      </c>
      <c r="M147">
        <f t="shared" si="5"/>
        <v>35.011595361855264</v>
      </c>
    </row>
    <row r="148" spans="1:13">
      <c r="A148" t="s">
        <v>163</v>
      </c>
      <c r="B148">
        <v>13.090999999999999</v>
      </c>
      <c r="C148">
        <v>41.053400000000003</v>
      </c>
      <c r="D148">
        <v>1.8895999999999999</v>
      </c>
      <c r="E148">
        <v>-0.18390000000000001</v>
      </c>
      <c r="F148">
        <v>0.48220000000000002</v>
      </c>
      <c r="G148">
        <v>116.5318</v>
      </c>
      <c r="H148">
        <v>4.0324</v>
      </c>
      <c r="I148">
        <v>34.993200000000002</v>
      </c>
      <c r="J148">
        <v>26.446200000000001</v>
      </c>
      <c r="K148">
        <v>17.063099999999999</v>
      </c>
      <c r="L148">
        <f t="shared" si="4"/>
        <v>13.155586564337684</v>
      </c>
      <c r="M148">
        <f t="shared" si="5"/>
        <v>34.985905637744906</v>
      </c>
    </row>
    <row r="149" spans="1:13">
      <c r="A149" t="s">
        <v>164</v>
      </c>
      <c r="B149">
        <v>13.063000000000001</v>
      </c>
      <c r="C149">
        <v>41.0184</v>
      </c>
      <c r="D149">
        <v>1.8895999999999999</v>
      </c>
      <c r="E149">
        <v>-0.18540000000000001</v>
      </c>
      <c r="F149">
        <v>0.50049999999999994</v>
      </c>
      <c r="G149">
        <v>123.8548</v>
      </c>
      <c r="H149">
        <v>4.0385</v>
      </c>
      <c r="I149">
        <v>34.985599999999998</v>
      </c>
      <c r="J149">
        <v>26.4468</v>
      </c>
      <c r="K149">
        <v>17.229099999999999</v>
      </c>
      <c r="L149">
        <f t="shared" si="4"/>
        <v>13.127678660420612</v>
      </c>
      <c r="M149">
        <f t="shared" si="5"/>
        <v>34.978308676529387</v>
      </c>
    </row>
    <row r="150" spans="1:13">
      <c r="A150" t="s">
        <v>165</v>
      </c>
      <c r="B150">
        <v>13.010999999999999</v>
      </c>
      <c r="C150">
        <v>40.947400000000002</v>
      </c>
      <c r="D150">
        <v>2.0068000000000001</v>
      </c>
      <c r="E150">
        <v>-0.18540000000000001</v>
      </c>
      <c r="F150">
        <v>0.50049999999999994</v>
      </c>
      <c r="G150">
        <v>123.8548</v>
      </c>
      <c r="H150">
        <v>4.0385</v>
      </c>
      <c r="I150">
        <v>34.965899999999998</v>
      </c>
      <c r="J150">
        <v>26.443000000000001</v>
      </c>
      <c r="K150">
        <v>17.474799999999998</v>
      </c>
      <c r="L150">
        <f t="shared" si="4"/>
        <v>13.075849696003187</v>
      </c>
      <c r="M150">
        <f t="shared" si="5"/>
        <v>34.958616553378647</v>
      </c>
    </row>
    <row r="151" spans="1:13">
      <c r="A151" t="s">
        <v>166</v>
      </c>
      <c r="B151">
        <v>12.939500000000001</v>
      </c>
      <c r="C151">
        <v>40.929900000000004</v>
      </c>
      <c r="D151">
        <v>2.0068000000000001</v>
      </c>
      <c r="E151">
        <v>-0.1875</v>
      </c>
      <c r="F151">
        <v>0.49440000000000001</v>
      </c>
      <c r="G151">
        <v>117.75230000000001</v>
      </c>
      <c r="H151">
        <v>4.0117000000000003</v>
      </c>
      <c r="I151">
        <v>35.015300000000003</v>
      </c>
      <c r="J151">
        <v>26.4971</v>
      </c>
      <c r="K151">
        <v>17.786999999999999</v>
      </c>
      <c r="L151">
        <f t="shared" si="4"/>
        <v>13.004584869929234</v>
      </c>
      <c r="M151">
        <f t="shared" si="5"/>
        <v>35.007996801279496</v>
      </c>
    </row>
    <row r="152" spans="1:13">
      <c r="A152" t="s">
        <v>167</v>
      </c>
      <c r="B152">
        <v>12.928000000000001</v>
      </c>
      <c r="C152">
        <v>40.914900000000003</v>
      </c>
      <c r="D152">
        <v>1.9629000000000001</v>
      </c>
      <c r="E152">
        <v>-0.1875</v>
      </c>
      <c r="F152">
        <v>0.49440000000000001</v>
      </c>
      <c r="G152">
        <v>117.75230000000001</v>
      </c>
      <c r="H152">
        <v>4.0117000000000003</v>
      </c>
      <c r="I152">
        <v>35.011400000000002</v>
      </c>
      <c r="J152">
        <v>26.497699999999998</v>
      </c>
      <c r="K152">
        <v>18.0687</v>
      </c>
      <c r="L152">
        <f t="shared" si="4"/>
        <v>12.99312269510615</v>
      </c>
      <c r="M152">
        <f t="shared" si="5"/>
        <v>35.004098360655746</v>
      </c>
    </row>
    <row r="153" spans="1:13">
      <c r="A153" t="s">
        <v>168</v>
      </c>
      <c r="B153">
        <v>12.958</v>
      </c>
      <c r="C153">
        <v>40.936900000000001</v>
      </c>
      <c r="D153">
        <v>1.9481999999999999</v>
      </c>
      <c r="E153">
        <v>-0.18959999999999999</v>
      </c>
      <c r="F153">
        <v>0.49440000000000001</v>
      </c>
      <c r="G153">
        <v>117.75230000000001</v>
      </c>
      <c r="H153">
        <v>4.0117000000000003</v>
      </c>
      <c r="I153">
        <v>35.004600000000003</v>
      </c>
      <c r="J153">
        <v>26.486699999999999</v>
      </c>
      <c r="K153">
        <v>18.1404</v>
      </c>
      <c r="L153">
        <f t="shared" si="4"/>
        <v>13.023024020731585</v>
      </c>
      <c r="M153">
        <f t="shared" si="5"/>
        <v>34.997301079568182</v>
      </c>
    </row>
    <row r="154" spans="1:13">
      <c r="A154" t="s">
        <v>169</v>
      </c>
      <c r="B154">
        <v>12.952999999999999</v>
      </c>
      <c r="C154">
        <v>40.938400000000001</v>
      </c>
      <c r="D154">
        <v>1.9481999999999999</v>
      </c>
      <c r="E154">
        <v>-0.18990000000000001</v>
      </c>
      <c r="F154">
        <v>0.53100000000000003</v>
      </c>
      <c r="G154">
        <v>121.41379999999999</v>
      </c>
      <c r="H154">
        <v>4.0105000000000004</v>
      </c>
      <c r="I154">
        <v>35.0107</v>
      </c>
      <c r="J154">
        <v>26.4925</v>
      </c>
      <c r="K154">
        <v>18.1584</v>
      </c>
      <c r="L154">
        <f t="shared" si="4"/>
        <v>13.018040466460679</v>
      </c>
      <c r="M154">
        <f t="shared" si="5"/>
        <v>35.003398640543786</v>
      </c>
    </row>
    <row r="155" spans="1:13">
      <c r="A155" t="s">
        <v>170</v>
      </c>
      <c r="B155">
        <v>12.941000000000001</v>
      </c>
      <c r="C155">
        <v>40.879100000000001</v>
      </c>
      <c r="D155">
        <v>2.0800999999999998</v>
      </c>
      <c r="E155">
        <v>-0.18990000000000001</v>
      </c>
      <c r="F155">
        <v>0.53100000000000003</v>
      </c>
      <c r="G155">
        <v>121.41379999999999</v>
      </c>
      <c r="H155">
        <v>4.0105000000000004</v>
      </c>
      <c r="I155">
        <v>34.965000000000003</v>
      </c>
      <c r="J155">
        <v>26.4602</v>
      </c>
      <c r="K155">
        <v>18.303599999999999</v>
      </c>
      <c r="L155">
        <f t="shared" si="4"/>
        <v>13.006079936210506</v>
      </c>
      <c r="M155">
        <f t="shared" si="5"/>
        <v>34.957716913234712</v>
      </c>
    </row>
    <row r="156" spans="1:13">
      <c r="A156" t="s">
        <v>171</v>
      </c>
      <c r="B156">
        <v>12.8935</v>
      </c>
      <c r="C156">
        <v>40.779200000000003</v>
      </c>
      <c r="D156">
        <v>2.0800999999999998</v>
      </c>
      <c r="E156">
        <v>-0.18990000000000001</v>
      </c>
      <c r="F156">
        <v>0.53100000000000003</v>
      </c>
      <c r="G156">
        <v>125.0753</v>
      </c>
      <c r="H156">
        <v>4.0202</v>
      </c>
      <c r="I156">
        <v>34.913400000000003</v>
      </c>
      <c r="J156">
        <v>26.430800000000001</v>
      </c>
      <c r="K156">
        <v>18.5488</v>
      </c>
      <c r="L156">
        <f t="shared" si="4"/>
        <v>12.958736170636897</v>
      </c>
      <c r="M156">
        <f t="shared" si="5"/>
        <v>34.906137544982016</v>
      </c>
    </row>
    <row r="157" spans="1:13">
      <c r="A157" t="s">
        <v>172</v>
      </c>
      <c r="B157">
        <v>12.817500000000001</v>
      </c>
      <c r="C157">
        <v>40.718200000000003</v>
      </c>
      <c r="D157">
        <v>2.0215000000000001</v>
      </c>
      <c r="E157">
        <v>-0.18990000000000001</v>
      </c>
      <c r="F157">
        <v>0.53100000000000003</v>
      </c>
      <c r="G157">
        <v>125.0753</v>
      </c>
      <c r="H157">
        <v>4.0202</v>
      </c>
      <c r="I157">
        <v>34.925199999999997</v>
      </c>
      <c r="J157">
        <v>26.456099999999999</v>
      </c>
      <c r="K157">
        <v>18.764399999999998</v>
      </c>
      <c r="L157">
        <f t="shared" si="4"/>
        <v>12.882986145719126</v>
      </c>
      <c r="M157">
        <f t="shared" si="5"/>
        <v>34.917932826869254</v>
      </c>
    </row>
    <row r="158" spans="1:13">
      <c r="A158" t="s">
        <v>173</v>
      </c>
      <c r="B158">
        <v>12.7225</v>
      </c>
      <c r="C158">
        <v>40.672800000000002</v>
      </c>
      <c r="D158">
        <v>2.0215000000000001</v>
      </c>
      <c r="E158">
        <v>-0.19139999999999999</v>
      </c>
      <c r="F158">
        <v>0.54930000000000001</v>
      </c>
      <c r="G158">
        <v>121.41379999999999</v>
      </c>
      <c r="H158">
        <v>4.0178000000000003</v>
      </c>
      <c r="I158">
        <v>34.9696</v>
      </c>
      <c r="J158">
        <v>26.510100000000001</v>
      </c>
      <c r="K158">
        <v>18.9148</v>
      </c>
      <c r="L158">
        <f t="shared" si="4"/>
        <v>12.788298614571913</v>
      </c>
      <c r="M158">
        <f t="shared" si="5"/>
        <v>34.962315073970416</v>
      </c>
    </row>
    <row r="159" spans="1:13">
      <c r="A159" t="s">
        <v>174</v>
      </c>
      <c r="B159">
        <v>12.638999999999999</v>
      </c>
      <c r="C159">
        <v>40.574199999999998</v>
      </c>
      <c r="D159">
        <v>2.0653999999999999</v>
      </c>
      <c r="E159">
        <v>-0.19139999999999999</v>
      </c>
      <c r="F159">
        <v>0.54930000000000001</v>
      </c>
      <c r="G159">
        <v>121.41379999999999</v>
      </c>
      <c r="H159">
        <v>4.0178000000000003</v>
      </c>
      <c r="I159">
        <v>34.952300000000001</v>
      </c>
      <c r="J159">
        <v>26.514500000000002</v>
      </c>
      <c r="K159">
        <v>19.176200000000001</v>
      </c>
      <c r="L159">
        <f t="shared" si="4"/>
        <v>12.705073258247781</v>
      </c>
      <c r="M159">
        <f t="shared" si="5"/>
        <v>34.945021991203525</v>
      </c>
    </row>
    <row r="160" spans="1:13">
      <c r="A160" t="s">
        <v>175</v>
      </c>
      <c r="B160">
        <v>12.5345</v>
      </c>
      <c r="C160">
        <v>40.491799999999998</v>
      </c>
      <c r="D160">
        <v>2.0653999999999999</v>
      </c>
      <c r="E160">
        <v>-0.19139999999999999</v>
      </c>
      <c r="F160">
        <v>0.52490000000000003</v>
      </c>
      <c r="G160">
        <v>122.6343</v>
      </c>
      <c r="H160">
        <v>4.0141</v>
      </c>
      <c r="I160">
        <v>34.97</v>
      </c>
      <c r="J160">
        <v>26.5502</v>
      </c>
      <c r="K160">
        <v>19.488700000000001</v>
      </c>
      <c r="L160">
        <f t="shared" si="4"/>
        <v>12.600916973985846</v>
      </c>
      <c r="M160">
        <f t="shared" si="5"/>
        <v>34.962714914034386</v>
      </c>
    </row>
    <row r="161" spans="1:13">
      <c r="A161" t="s">
        <v>176</v>
      </c>
      <c r="B161">
        <v>12.452500000000001</v>
      </c>
      <c r="C161">
        <v>40.456600000000002</v>
      </c>
      <c r="D161">
        <v>2.1240000000000001</v>
      </c>
      <c r="E161">
        <v>-0.19139999999999999</v>
      </c>
      <c r="F161">
        <v>0.52490000000000003</v>
      </c>
      <c r="G161">
        <v>122.6343</v>
      </c>
      <c r="H161">
        <v>4.0141</v>
      </c>
      <c r="I161">
        <v>35.012300000000003</v>
      </c>
      <c r="J161">
        <v>26.6006</v>
      </c>
      <c r="K161">
        <v>19.8187</v>
      </c>
      <c r="L161">
        <f t="shared" si="4"/>
        <v>12.519186683942989</v>
      </c>
      <c r="M161">
        <f t="shared" si="5"/>
        <v>35.004998000799688</v>
      </c>
    </row>
    <row r="162" spans="1:13">
      <c r="A162" t="s">
        <v>177</v>
      </c>
      <c r="B162">
        <v>12.438000000000001</v>
      </c>
      <c r="C162">
        <v>40.445900000000002</v>
      </c>
      <c r="D162">
        <v>2.1093999999999999</v>
      </c>
      <c r="E162">
        <v>-0.19470000000000001</v>
      </c>
      <c r="F162">
        <v>0.52490000000000003</v>
      </c>
      <c r="G162">
        <v>122.6343</v>
      </c>
      <c r="H162">
        <v>4.0141</v>
      </c>
      <c r="I162">
        <v>35.0154</v>
      </c>
      <c r="J162">
        <v>26.6067</v>
      </c>
      <c r="K162">
        <v>19.988299999999999</v>
      </c>
      <c r="L162">
        <f t="shared" si="4"/>
        <v>12.50473437655736</v>
      </c>
      <c r="M162">
        <f t="shared" si="5"/>
        <v>35.008096761295484</v>
      </c>
    </row>
    <row r="163" spans="1:13">
      <c r="A163" t="s">
        <v>178</v>
      </c>
      <c r="B163">
        <v>12.4565</v>
      </c>
      <c r="C163">
        <v>40.4681</v>
      </c>
      <c r="D163">
        <v>2.1093999999999999</v>
      </c>
      <c r="E163">
        <v>-0.1938</v>
      </c>
      <c r="F163">
        <v>0.51880000000000004</v>
      </c>
      <c r="G163">
        <v>118.97280000000001</v>
      </c>
      <c r="H163">
        <v>3.9933999999999998</v>
      </c>
      <c r="I163">
        <v>35.019500000000001</v>
      </c>
      <c r="J163">
        <v>26.6066</v>
      </c>
      <c r="K163">
        <v>20.089200000000002</v>
      </c>
      <c r="L163">
        <f t="shared" si="4"/>
        <v>12.523173527359713</v>
      </c>
      <c r="M163">
        <f t="shared" si="5"/>
        <v>35.012195121951223</v>
      </c>
    </row>
    <row r="164" spans="1:13">
      <c r="A164" t="s">
        <v>179</v>
      </c>
      <c r="B164">
        <v>12.52</v>
      </c>
      <c r="C164">
        <v>40.468600000000002</v>
      </c>
      <c r="D164">
        <v>2.1825999999999999</v>
      </c>
      <c r="E164">
        <v>-0.1938</v>
      </c>
      <c r="F164">
        <v>0.51880000000000004</v>
      </c>
      <c r="G164">
        <v>118.97280000000001</v>
      </c>
      <c r="H164">
        <v>3.9933999999999998</v>
      </c>
      <c r="I164">
        <v>34.960799999999999</v>
      </c>
      <c r="J164">
        <v>26.5489</v>
      </c>
      <c r="K164">
        <v>20.156199999999998</v>
      </c>
      <c r="L164">
        <f t="shared" si="4"/>
        <v>12.586464666600218</v>
      </c>
      <c r="M164">
        <f t="shared" si="5"/>
        <v>34.953518592562979</v>
      </c>
    </row>
    <row r="165" spans="1:13">
      <c r="A165" t="s">
        <v>180</v>
      </c>
      <c r="B165">
        <v>12.4665</v>
      </c>
      <c r="C165">
        <v>40.3645</v>
      </c>
      <c r="D165">
        <v>2.1825999999999999</v>
      </c>
      <c r="E165">
        <v>-0.19500000000000001</v>
      </c>
      <c r="F165">
        <v>0.53100000000000003</v>
      </c>
      <c r="G165">
        <v>125.0753</v>
      </c>
      <c r="H165">
        <v>3.9994999999999998</v>
      </c>
      <c r="I165">
        <v>34.909999999999997</v>
      </c>
      <c r="J165">
        <v>26.520700000000001</v>
      </c>
      <c r="K165">
        <v>20.302800000000001</v>
      </c>
      <c r="L165">
        <f t="shared" si="4"/>
        <v>12.533140635901525</v>
      </c>
      <c r="M165">
        <f t="shared" si="5"/>
        <v>34.902738904438223</v>
      </c>
    </row>
    <row r="166" spans="1:13">
      <c r="A166" t="s">
        <v>181</v>
      </c>
      <c r="B166">
        <v>12.295500000000001</v>
      </c>
      <c r="C166">
        <v>40.244900000000001</v>
      </c>
      <c r="D166">
        <v>2.2265999999999999</v>
      </c>
      <c r="E166">
        <v>-0.19500000000000001</v>
      </c>
      <c r="F166">
        <v>0.53100000000000003</v>
      </c>
      <c r="G166">
        <v>125.0753</v>
      </c>
      <c r="H166">
        <v>3.9994999999999998</v>
      </c>
      <c r="I166">
        <v>34.953600000000002</v>
      </c>
      <c r="J166">
        <v>26.588999999999999</v>
      </c>
      <c r="K166">
        <v>20.547999999999998</v>
      </c>
      <c r="L166">
        <f t="shared" si="4"/>
        <v>12.362703079836539</v>
      </c>
      <c r="M166">
        <f t="shared" si="5"/>
        <v>34.946321471411437</v>
      </c>
    </row>
    <row r="167" spans="1:13">
      <c r="A167" t="s">
        <v>182</v>
      </c>
      <c r="B167">
        <v>12.185499999999999</v>
      </c>
      <c r="C167">
        <v>40.225299999999997</v>
      </c>
      <c r="D167">
        <v>2.2265999999999999</v>
      </c>
      <c r="E167">
        <v>-0.19889999999999999</v>
      </c>
      <c r="F167">
        <v>0.53100000000000003</v>
      </c>
      <c r="G167">
        <v>125.0753</v>
      </c>
      <c r="H167">
        <v>4.0019999999999998</v>
      </c>
      <c r="I167">
        <v>35.037399999999998</v>
      </c>
      <c r="J167">
        <v>26.6767</v>
      </c>
      <c r="K167">
        <v>20.8279</v>
      </c>
      <c r="L167">
        <f t="shared" si="4"/>
        <v>12.253064885876606</v>
      </c>
      <c r="M167">
        <f t="shared" si="5"/>
        <v>35.030087964814079</v>
      </c>
    </row>
    <row r="168" spans="1:13">
      <c r="A168" t="s">
        <v>183</v>
      </c>
      <c r="B168">
        <v>12.166499999999999</v>
      </c>
      <c r="C168">
        <v>40.216999999999999</v>
      </c>
      <c r="D168">
        <v>2.2852000000000001</v>
      </c>
      <c r="E168">
        <v>-0.19889999999999999</v>
      </c>
      <c r="F168">
        <v>0.53100000000000003</v>
      </c>
      <c r="G168">
        <v>125.0753</v>
      </c>
      <c r="H168">
        <v>4.0019999999999998</v>
      </c>
      <c r="I168">
        <v>35.046999999999997</v>
      </c>
      <c r="J168">
        <v>26.689</v>
      </c>
      <c r="K168">
        <v>21.076599999999999</v>
      </c>
      <c r="L168">
        <f t="shared" si="4"/>
        <v>12.234127379647163</v>
      </c>
      <c r="M168">
        <f t="shared" si="5"/>
        <v>35.039684126349464</v>
      </c>
    </row>
    <row r="169" spans="1:13">
      <c r="A169" t="s">
        <v>184</v>
      </c>
      <c r="B169">
        <v>12.163</v>
      </c>
      <c r="C169">
        <v>40.214799999999997</v>
      </c>
      <c r="D169">
        <v>2.2852000000000001</v>
      </c>
      <c r="E169">
        <v>-0.2019</v>
      </c>
      <c r="F169">
        <v>0.52490000000000003</v>
      </c>
      <c r="G169">
        <v>121.41379999999999</v>
      </c>
      <c r="H169">
        <v>4.0068000000000001</v>
      </c>
      <c r="I169">
        <v>35.048099999999998</v>
      </c>
      <c r="J169">
        <v>26.691199999999998</v>
      </c>
      <c r="K169">
        <v>21.227900000000002</v>
      </c>
      <c r="L169">
        <f t="shared" si="4"/>
        <v>12.230638891657531</v>
      </c>
      <c r="M169">
        <f t="shared" si="5"/>
        <v>35.040783686525394</v>
      </c>
    </row>
    <row r="170" spans="1:13">
      <c r="A170" t="s">
        <v>185</v>
      </c>
      <c r="B170">
        <v>12.172000000000001</v>
      </c>
      <c r="C170">
        <v>40.194299999999998</v>
      </c>
      <c r="D170">
        <v>2.2119</v>
      </c>
      <c r="E170">
        <v>-0.2019</v>
      </c>
      <c r="F170">
        <v>0.52490000000000003</v>
      </c>
      <c r="G170">
        <v>121.41379999999999</v>
      </c>
      <c r="H170">
        <v>4.0068000000000001</v>
      </c>
      <c r="I170">
        <v>35.019599999999997</v>
      </c>
      <c r="J170">
        <v>26.667999999999999</v>
      </c>
      <c r="K170">
        <v>21.3767</v>
      </c>
      <c r="L170">
        <f t="shared" si="4"/>
        <v>12.239609289345161</v>
      </c>
      <c r="M170">
        <f t="shared" si="5"/>
        <v>35.012295081967217</v>
      </c>
    </row>
    <row r="171" spans="1:13">
      <c r="A171" t="s">
        <v>186</v>
      </c>
      <c r="B171">
        <v>12.154999999999999</v>
      </c>
      <c r="C171">
        <v>40.192799999999998</v>
      </c>
      <c r="D171">
        <v>2.1093999999999999</v>
      </c>
      <c r="E171">
        <v>-0.24060000000000001</v>
      </c>
      <c r="F171">
        <v>0.52490000000000003</v>
      </c>
      <c r="G171">
        <v>121.41379999999999</v>
      </c>
      <c r="H171">
        <v>4.0068000000000001</v>
      </c>
      <c r="I171">
        <v>35.034100000000002</v>
      </c>
      <c r="J171">
        <v>26.683</v>
      </c>
      <c r="K171">
        <v>21.4771</v>
      </c>
      <c r="L171">
        <f t="shared" si="4"/>
        <v>12.222665204824079</v>
      </c>
      <c r="M171">
        <f t="shared" si="5"/>
        <v>35.026789284286295</v>
      </c>
    </row>
    <row r="172" spans="1:13">
      <c r="A172" t="s">
        <v>187</v>
      </c>
      <c r="B172">
        <v>12.125500000000001</v>
      </c>
      <c r="C172">
        <v>40.111899999999999</v>
      </c>
      <c r="D172">
        <v>2.1093999999999999</v>
      </c>
      <c r="E172">
        <v>-0.2427</v>
      </c>
      <c r="F172">
        <v>0.53710000000000002</v>
      </c>
      <c r="G172">
        <v>120.19329999999999</v>
      </c>
      <c r="H172">
        <v>4.0349000000000004</v>
      </c>
      <c r="I172">
        <v>34.982999999999997</v>
      </c>
      <c r="J172">
        <v>26.6496</v>
      </c>
      <c r="K172">
        <v>21.6084</v>
      </c>
      <c r="L172">
        <f t="shared" si="4"/>
        <v>12.193262234625735</v>
      </c>
      <c r="M172">
        <f t="shared" si="5"/>
        <v>34.975709716113556</v>
      </c>
    </row>
    <row r="173" spans="1:13">
      <c r="A173" t="s">
        <v>188</v>
      </c>
      <c r="B173">
        <v>12.045500000000001</v>
      </c>
      <c r="C173">
        <v>40.072800000000001</v>
      </c>
      <c r="D173">
        <v>2.1387</v>
      </c>
      <c r="E173">
        <v>-0.2427</v>
      </c>
      <c r="F173">
        <v>0.53710000000000002</v>
      </c>
      <c r="G173">
        <v>120.19329999999999</v>
      </c>
      <c r="H173">
        <v>4.0349000000000004</v>
      </c>
      <c r="I173">
        <v>35.019799999999996</v>
      </c>
      <c r="J173">
        <v>26.694800000000001</v>
      </c>
      <c r="K173">
        <v>21.869299999999999</v>
      </c>
      <c r="L173">
        <f t="shared" si="4"/>
        <v>12.113525366291238</v>
      </c>
      <c r="M173">
        <f t="shared" si="5"/>
        <v>35.012495001999199</v>
      </c>
    </row>
    <row r="174" spans="1:13">
      <c r="A174" t="s">
        <v>189</v>
      </c>
      <c r="B174">
        <v>12.013</v>
      </c>
      <c r="C174">
        <v>40.057200000000002</v>
      </c>
      <c r="D174">
        <v>2.1387</v>
      </c>
      <c r="E174">
        <v>-0.20369999999999999</v>
      </c>
      <c r="F174">
        <v>0.51270000000000004</v>
      </c>
      <c r="G174">
        <v>125.0753</v>
      </c>
      <c r="H174">
        <v>4.0519999999999996</v>
      </c>
      <c r="I174">
        <v>35.034999999999997</v>
      </c>
      <c r="J174">
        <v>26.713799999999999</v>
      </c>
      <c r="K174">
        <v>22.0853</v>
      </c>
      <c r="L174">
        <f t="shared" si="4"/>
        <v>12.08113226353035</v>
      </c>
      <c r="M174">
        <f t="shared" si="5"/>
        <v>35.02768892443023</v>
      </c>
    </row>
    <row r="175" spans="1:13">
      <c r="A175" t="s">
        <v>190</v>
      </c>
      <c r="B175">
        <v>12.005000000000001</v>
      </c>
      <c r="C175">
        <v>40.053899999999999</v>
      </c>
      <c r="D175">
        <v>2.1533000000000002</v>
      </c>
      <c r="E175">
        <v>-0.20369999999999999</v>
      </c>
      <c r="F175">
        <v>0.51270000000000004</v>
      </c>
      <c r="G175">
        <v>125.0753</v>
      </c>
      <c r="H175">
        <v>4.0519999999999996</v>
      </c>
      <c r="I175">
        <v>35.039200000000001</v>
      </c>
      <c r="J175">
        <v>26.7196</v>
      </c>
      <c r="K175">
        <v>22.3001</v>
      </c>
      <c r="L175">
        <f t="shared" si="4"/>
        <v>12.073158576696901</v>
      </c>
      <c r="M175">
        <f t="shared" si="5"/>
        <v>35.031887245101963</v>
      </c>
    </row>
    <row r="176" spans="1:13">
      <c r="A176" t="s">
        <v>191</v>
      </c>
      <c r="B176">
        <v>11.9975</v>
      </c>
      <c r="C176">
        <v>40.045999999999999</v>
      </c>
      <c r="D176">
        <v>2.1533000000000002</v>
      </c>
      <c r="E176">
        <v>-0.2046</v>
      </c>
      <c r="F176">
        <v>0.51880000000000004</v>
      </c>
      <c r="G176">
        <v>126.2958</v>
      </c>
      <c r="H176">
        <v>4.0629</v>
      </c>
      <c r="I176">
        <v>35.038499999999999</v>
      </c>
      <c r="J176">
        <v>26.7211</v>
      </c>
      <c r="K176">
        <v>22.450600000000001</v>
      </c>
      <c r="L176">
        <f t="shared" si="4"/>
        <v>12.065683245290542</v>
      </c>
      <c r="M176">
        <f t="shared" si="5"/>
        <v>35.03118752499001</v>
      </c>
    </row>
    <row r="177" spans="1:13">
      <c r="A177" t="s">
        <v>192</v>
      </c>
      <c r="B177">
        <v>11.988</v>
      </c>
      <c r="C177">
        <v>40.036099999999998</v>
      </c>
      <c r="D177">
        <v>2.0653999999999999</v>
      </c>
      <c r="E177">
        <v>-0.2046</v>
      </c>
      <c r="F177">
        <v>0.51880000000000004</v>
      </c>
      <c r="G177">
        <v>126.2958</v>
      </c>
      <c r="H177">
        <v>4.0629</v>
      </c>
      <c r="I177">
        <v>35.037599999999998</v>
      </c>
      <c r="J177">
        <v>26.723400000000002</v>
      </c>
      <c r="K177">
        <v>22.7119</v>
      </c>
      <c r="L177">
        <f t="shared" si="4"/>
        <v>12.056214492175819</v>
      </c>
      <c r="M177">
        <f t="shared" si="5"/>
        <v>35.030287884846061</v>
      </c>
    </row>
    <row r="178" spans="1:13">
      <c r="A178" t="s">
        <v>193</v>
      </c>
      <c r="B178">
        <v>11.977</v>
      </c>
      <c r="C178">
        <v>40.0242</v>
      </c>
      <c r="D178">
        <v>2.0653999999999999</v>
      </c>
      <c r="E178">
        <v>-0.20669999999999999</v>
      </c>
      <c r="F178">
        <v>0.52490000000000003</v>
      </c>
      <c r="G178">
        <v>128.73679999999999</v>
      </c>
      <c r="H178">
        <v>4.1007999999999996</v>
      </c>
      <c r="I178">
        <v>35.036200000000001</v>
      </c>
      <c r="J178">
        <v>26.7257</v>
      </c>
      <c r="K178">
        <v>22.9923</v>
      </c>
      <c r="L178">
        <f t="shared" si="4"/>
        <v>12.045250672779826</v>
      </c>
      <c r="M178">
        <f t="shared" si="5"/>
        <v>35.028888444622154</v>
      </c>
    </row>
    <row r="179" spans="1:13">
      <c r="A179" t="s">
        <v>194</v>
      </c>
      <c r="B179">
        <v>11.967000000000001</v>
      </c>
      <c r="C179">
        <v>40.015099999999997</v>
      </c>
      <c r="D179">
        <v>1.9481999999999999</v>
      </c>
      <c r="E179">
        <v>-0.20669999999999999</v>
      </c>
      <c r="F179">
        <v>0.52490000000000003</v>
      </c>
      <c r="G179">
        <v>128.73679999999999</v>
      </c>
      <c r="H179">
        <v>4.1007999999999996</v>
      </c>
      <c r="I179">
        <v>35.0366</v>
      </c>
      <c r="J179">
        <v>26.729299999999999</v>
      </c>
      <c r="K179">
        <v>23.289200000000001</v>
      </c>
      <c r="L179">
        <f t="shared" si="4"/>
        <v>12.035283564238014</v>
      </c>
      <c r="M179">
        <f t="shared" si="5"/>
        <v>35.029288284686132</v>
      </c>
    </row>
    <row r="180" spans="1:13">
      <c r="A180" t="s">
        <v>195</v>
      </c>
      <c r="B180">
        <v>11.962999999999999</v>
      </c>
      <c r="C180">
        <v>40.020699999999998</v>
      </c>
      <c r="D180">
        <v>1.8895999999999999</v>
      </c>
      <c r="E180">
        <v>-0.20730000000000001</v>
      </c>
      <c r="F180">
        <v>0.52490000000000003</v>
      </c>
      <c r="G180">
        <v>128.73679999999999</v>
      </c>
      <c r="H180">
        <v>4.1007999999999996</v>
      </c>
      <c r="I180">
        <v>35.045699999999997</v>
      </c>
      <c r="J180">
        <v>26.738</v>
      </c>
      <c r="K180">
        <v>23.474</v>
      </c>
      <c r="L180">
        <f t="shared" si="4"/>
        <v>12.031296720821288</v>
      </c>
      <c r="M180">
        <f t="shared" si="5"/>
        <v>35.038384646141544</v>
      </c>
    </row>
    <row r="181" spans="1:13">
      <c r="A181" t="s">
        <v>196</v>
      </c>
      <c r="B181">
        <v>11.9635</v>
      </c>
      <c r="C181">
        <v>40.0199</v>
      </c>
      <c r="D181">
        <v>1.8895999999999999</v>
      </c>
      <c r="E181">
        <v>-0.20880000000000001</v>
      </c>
      <c r="F181">
        <v>0.49440000000000001</v>
      </c>
      <c r="G181">
        <v>116.5318</v>
      </c>
      <c r="H181">
        <v>4.1177999999999999</v>
      </c>
      <c r="I181">
        <v>35.044400000000003</v>
      </c>
      <c r="J181">
        <v>26.737300000000001</v>
      </c>
      <c r="K181">
        <v>23.5593</v>
      </c>
      <c r="L181">
        <f t="shared" si="4"/>
        <v>12.031795076248379</v>
      </c>
      <c r="M181">
        <f t="shared" si="5"/>
        <v>35.037085165933632</v>
      </c>
    </row>
    <row r="182" spans="1:13">
      <c r="A182" t="s">
        <v>197</v>
      </c>
      <c r="B182">
        <v>11.964499999999999</v>
      </c>
      <c r="C182">
        <v>40.022799999999997</v>
      </c>
      <c r="D182">
        <v>1.7725</v>
      </c>
      <c r="E182">
        <v>-0.20880000000000001</v>
      </c>
      <c r="F182">
        <v>0.49440000000000001</v>
      </c>
      <c r="G182">
        <v>116.5318</v>
      </c>
      <c r="H182">
        <v>4.1177999999999999</v>
      </c>
      <c r="I182">
        <v>35.046300000000002</v>
      </c>
      <c r="J182">
        <v>26.739000000000001</v>
      </c>
      <c r="K182">
        <v>23.658000000000001</v>
      </c>
      <c r="L182">
        <f t="shared" si="4"/>
        <v>12.03279178710256</v>
      </c>
      <c r="M182">
        <f t="shared" si="5"/>
        <v>35.03898440623751</v>
      </c>
    </row>
    <row r="183" spans="1:13">
      <c r="A183" t="s">
        <v>198</v>
      </c>
      <c r="B183">
        <v>11.967000000000001</v>
      </c>
      <c r="C183">
        <v>40.027700000000003</v>
      </c>
      <c r="D183">
        <v>1.7725</v>
      </c>
      <c r="E183">
        <v>-0.2079</v>
      </c>
      <c r="F183">
        <v>0.51270000000000004</v>
      </c>
      <c r="G183">
        <v>127.5163</v>
      </c>
      <c r="H183">
        <v>4.1116999999999999</v>
      </c>
      <c r="I183">
        <v>35.048699999999997</v>
      </c>
      <c r="J183">
        <v>26.7407</v>
      </c>
      <c r="K183">
        <v>23.741099999999999</v>
      </c>
      <c r="L183">
        <f t="shared" si="4"/>
        <v>12.035283564238014</v>
      </c>
      <c r="M183">
        <f t="shared" si="5"/>
        <v>35.041383446621353</v>
      </c>
    </row>
    <row r="184" spans="1:13">
      <c r="A184" t="s">
        <v>199</v>
      </c>
      <c r="B184">
        <v>11.965999999999999</v>
      </c>
      <c r="C184">
        <v>40.014200000000002</v>
      </c>
      <c r="D184">
        <v>1.7139</v>
      </c>
      <c r="E184">
        <v>-0.2079</v>
      </c>
      <c r="F184">
        <v>0.51270000000000004</v>
      </c>
      <c r="G184">
        <v>127.5163</v>
      </c>
      <c r="H184">
        <v>4.1116999999999999</v>
      </c>
      <c r="I184">
        <v>35.0364</v>
      </c>
      <c r="J184">
        <v>26.732099999999999</v>
      </c>
      <c r="K184">
        <v>23.9041</v>
      </c>
      <c r="L184">
        <f t="shared" si="4"/>
        <v>12.034286853383833</v>
      </c>
      <c r="M184">
        <f t="shared" si="5"/>
        <v>35.029088364654143</v>
      </c>
    </row>
    <row r="185" spans="1:13">
      <c r="A185" t="s">
        <v>200</v>
      </c>
      <c r="B185">
        <v>11.956</v>
      </c>
      <c r="C185">
        <v>40.011899999999997</v>
      </c>
      <c r="D185">
        <v>1.7139</v>
      </c>
      <c r="E185">
        <v>-0.20760000000000001</v>
      </c>
      <c r="F185">
        <v>0.48830000000000001</v>
      </c>
      <c r="G185">
        <v>114.0908</v>
      </c>
      <c r="H185">
        <v>4.1325000000000003</v>
      </c>
      <c r="I185">
        <v>35.043500000000002</v>
      </c>
      <c r="J185">
        <v>26.740400000000001</v>
      </c>
      <c r="K185">
        <v>24.101500000000001</v>
      </c>
      <c r="L185">
        <f t="shared" si="4"/>
        <v>12.024319744842021</v>
      </c>
      <c r="M185">
        <f t="shared" si="5"/>
        <v>35.036185525789691</v>
      </c>
    </row>
    <row r="186" spans="1:13">
      <c r="A186" t="s">
        <v>201</v>
      </c>
      <c r="B186">
        <v>11.954499999999999</v>
      </c>
      <c r="C186">
        <v>40.008899999999997</v>
      </c>
      <c r="D186">
        <v>1.7139</v>
      </c>
      <c r="E186">
        <v>-0.20760000000000001</v>
      </c>
      <c r="F186">
        <v>0.48830000000000001</v>
      </c>
      <c r="G186">
        <v>114.0908</v>
      </c>
      <c r="H186">
        <v>4.1325000000000003</v>
      </c>
      <c r="I186">
        <v>35.041800000000002</v>
      </c>
      <c r="J186">
        <v>26.7408</v>
      </c>
      <c r="K186">
        <v>24.3963</v>
      </c>
      <c r="L186">
        <f t="shared" si="4"/>
        <v>12.022824678560749</v>
      </c>
      <c r="M186">
        <f t="shared" si="5"/>
        <v>35.034486205517801</v>
      </c>
    </row>
    <row r="187" spans="1:13">
      <c r="A187" t="s">
        <v>202</v>
      </c>
      <c r="B187">
        <v>11.955</v>
      </c>
      <c r="C187">
        <v>40.008800000000001</v>
      </c>
      <c r="D187">
        <v>1.7139</v>
      </c>
      <c r="E187">
        <v>-0.2097</v>
      </c>
      <c r="F187">
        <v>0.50049999999999994</v>
      </c>
      <c r="G187">
        <v>115.3113</v>
      </c>
      <c r="H187">
        <v>4.1398000000000001</v>
      </c>
      <c r="I187">
        <v>35.041200000000003</v>
      </c>
      <c r="J187">
        <v>26.741399999999999</v>
      </c>
      <c r="K187">
        <v>24.677499999999998</v>
      </c>
      <c r="L187">
        <f t="shared" si="4"/>
        <v>12.02332303398784</v>
      </c>
      <c r="M187">
        <f t="shared" si="5"/>
        <v>35.033886445421835</v>
      </c>
    </row>
    <row r="188" spans="1:13">
      <c r="A188" t="s">
        <v>203</v>
      </c>
      <c r="B188">
        <v>11.957000000000001</v>
      </c>
      <c r="C188">
        <v>40.009799999999998</v>
      </c>
      <c r="D188">
        <v>1.6698999999999999</v>
      </c>
      <c r="E188">
        <v>-0.2097</v>
      </c>
      <c r="F188">
        <v>0.50049999999999994</v>
      </c>
      <c r="G188">
        <v>115.3113</v>
      </c>
      <c r="H188">
        <v>4.1398000000000001</v>
      </c>
      <c r="I188">
        <v>35.040100000000002</v>
      </c>
      <c r="J188">
        <v>26.741099999999999</v>
      </c>
      <c r="K188">
        <v>24.861799999999999</v>
      </c>
      <c r="L188">
        <f t="shared" si="4"/>
        <v>12.025316455696203</v>
      </c>
      <c r="M188">
        <f t="shared" si="5"/>
        <v>35.032786885245905</v>
      </c>
    </row>
    <row r="189" spans="1:13">
      <c r="A189" t="s">
        <v>204</v>
      </c>
      <c r="B189">
        <v>11.964499999999999</v>
      </c>
      <c r="C189">
        <v>40.012799999999999</v>
      </c>
      <c r="D189">
        <v>1.6259999999999999</v>
      </c>
      <c r="E189">
        <v>-0.21149999999999999</v>
      </c>
      <c r="F189">
        <v>0.50049999999999994</v>
      </c>
      <c r="G189">
        <v>115.3113</v>
      </c>
      <c r="H189">
        <v>4.1398000000000001</v>
      </c>
      <c r="I189">
        <v>35.035899999999998</v>
      </c>
      <c r="J189">
        <v>26.736699999999999</v>
      </c>
      <c r="K189">
        <v>24.931000000000001</v>
      </c>
      <c r="L189">
        <f t="shared" si="4"/>
        <v>12.03279178710256</v>
      </c>
      <c r="M189">
        <f t="shared" si="5"/>
        <v>35.028588564574171</v>
      </c>
    </row>
    <row r="190" spans="1:13">
      <c r="A190" t="s">
        <v>205</v>
      </c>
      <c r="B190">
        <v>11.9565</v>
      </c>
      <c r="C190">
        <v>40.003100000000003</v>
      </c>
      <c r="D190">
        <v>1.6259999999999999</v>
      </c>
      <c r="E190">
        <v>-0.21179999999999999</v>
      </c>
      <c r="F190">
        <v>0.48220000000000002</v>
      </c>
      <c r="G190">
        <v>121.41379999999999</v>
      </c>
      <c r="H190">
        <v>4.1276000000000002</v>
      </c>
      <c r="I190">
        <v>35.033900000000003</v>
      </c>
      <c r="J190">
        <v>26.737400000000001</v>
      </c>
      <c r="K190">
        <v>25.093699999999998</v>
      </c>
      <c r="L190">
        <f t="shared" si="4"/>
        <v>12.024818100269112</v>
      </c>
      <c r="M190">
        <f t="shared" si="5"/>
        <v>35.026589364254306</v>
      </c>
    </row>
    <row r="191" spans="1:13">
      <c r="A191" t="s">
        <v>206</v>
      </c>
      <c r="B191">
        <v>11.9505</v>
      </c>
      <c r="C191">
        <v>40.005800000000001</v>
      </c>
      <c r="D191">
        <v>1.6992</v>
      </c>
      <c r="E191">
        <v>-0.21179999999999999</v>
      </c>
      <c r="F191">
        <v>0.48220000000000002</v>
      </c>
      <c r="G191">
        <v>121.41379999999999</v>
      </c>
      <c r="H191">
        <v>4.1276000000000002</v>
      </c>
      <c r="I191">
        <v>35.042099999999998</v>
      </c>
      <c r="J191">
        <v>26.746300000000002</v>
      </c>
      <c r="K191">
        <v>25.403700000000001</v>
      </c>
      <c r="L191">
        <f t="shared" si="4"/>
        <v>12.018837835144025</v>
      </c>
      <c r="M191">
        <f t="shared" si="5"/>
        <v>35.034786085565777</v>
      </c>
    </row>
    <row r="192" spans="1:13">
      <c r="A192" t="s">
        <v>207</v>
      </c>
      <c r="B192">
        <v>11.9495</v>
      </c>
      <c r="C192">
        <v>40</v>
      </c>
      <c r="D192">
        <v>1.6992</v>
      </c>
      <c r="E192">
        <v>-0.21149999999999999</v>
      </c>
      <c r="F192">
        <v>0.50049999999999994</v>
      </c>
      <c r="G192">
        <v>115.3113</v>
      </c>
      <c r="H192">
        <v>4.1520000000000001</v>
      </c>
      <c r="I192">
        <v>35.037199999999999</v>
      </c>
      <c r="J192">
        <v>26.7441</v>
      </c>
      <c r="K192">
        <v>25.717500000000001</v>
      </c>
      <c r="L192">
        <f t="shared" si="4"/>
        <v>12.017841124289843</v>
      </c>
      <c r="M192">
        <f t="shared" si="5"/>
        <v>35.029888044782091</v>
      </c>
    </row>
    <row r="193" spans="1:13">
      <c r="A193" t="s">
        <v>208</v>
      </c>
      <c r="B193">
        <v>11.9475</v>
      </c>
      <c r="C193">
        <v>40.002800000000001</v>
      </c>
      <c r="D193">
        <v>1.6846000000000001</v>
      </c>
      <c r="E193">
        <v>-0.21149999999999999</v>
      </c>
      <c r="F193">
        <v>0.50049999999999994</v>
      </c>
      <c r="G193">
        <v>115.3113</v>
      </c>
      <c r="H193">
        <v>4.1520000000000001</v>
      </c>
      <c r="I193">
        <v>35.041699999999999</v>
      </c>
      <c r="J193">
        <v>26.748999999999999</v>
      </c>
      <c r="K193">
        <v>25.934899999999999</v>
      </c>
      <c r="L193">
        <f t="shared" si="4"/>
        <v>12.01584770258148</v>
      </c>
      <c r="M193">
        <f t="shared" si="5"/>
        <v>35.0343862455018</v>
      </c>
    </row>
    <row r="194" spans="1:13">
      <c r="A194" t="s">
        <v>209</v>
      </c>
      <c r="B194">
        <v>11.946999999999999</v>
      </c>
      <c r="C194">
        <v>40.003799999999998</v>
      </c>
      <c r="D194">
        <v>1.6846000000000001</v>
      </c>
      <c r="E194">
        <v>-0.21240000000000001</v>
      </c>
      <c r="F194">
        <v>0.50660000000000005</v>
      </c>
      <c r="G194">
        <v>117.75230000000001</v>
      </c>
      <c r="H194">
        <v>4.1459000000000001</v>
      </c>
      <c r="I194">
        <v>35.043100000000003</v>
      </c>
      <c r="J194">
        <v>26.751100000000001</v>
      </c>
      <c r="K194">
        <v>26.133600000000001</v>
      </c>
      <c r="L194">
        <f t="shared" si="4"/>
        <v>12.015349347154389</v>
      </c>
      <c r="M194">
        <f t="shared" si="5"/>
        <v>35.035785685725713</v>
      </c>
    </row>
    <row r="195" spans="1:13">
      <c r="A195" t="s">
        <v>210</v>
      </c>
      <c r="B195">
        <v>11.946999999999999</v>
      </c>
      <c r="C195">
        <v>40.0077</v>
      </c>
      <c r="D195">
        <v>1.6259999999999999</v>
      </c>
      <c r="E195">
        <v>-0.21240000000000001</v>
      </c>
      <c r="F195">
        <v>0.50660000000000005</v>
      </c>
      <c r="G195">
        <v>117.75230000000001</v>
      </c>
      <c r="H195">
        <v>4.1459000000000001</v>
      </c>
      <c r="I195">
        <v>35.046900000000001</v>
      </c>
      <c r="J195">
        <v>26.7545</v>
      </c>
      <c r="K195">
        <v>26.235399999999998</v>
      </c>
      <c r="L195">
        <f t="shared" si="4"/>
        <v>12.015349347154389</v>
      </c>
      <c r="M195">
        <f t="shared" si="5"/>
        <v>35.039584166333469</v>
      </c>
    </row>
    <row r="196" spans="1:13">
      <c r="A196" t="s">
        <v>211</v>
      </c>
      <c r="B196">
        <v>11.949</v>
      </c>
      <c r="C196">
        <v>40.012700000000002</v>
      </c>
      <c r="D196">
        <v>1.6259999999999999</v>
      </c>
      <c r="E196">
        <v>-0.21179999999999999</v>
      </c>
      <c r="F196">
        <v>0.48830000000000001</v>
      </c>
      <c r="G196">
        <v>116.5318</v>
      </c>
      <c r="H196">
        <v>4.1555999999999997</v>
      </c>
      <c r="I196">
        <v>35.049900000000001</v>
      </c>
      <c r="J196">
        <v>26.756499999999999</v>
      </c>
      <c r="K196">
        <v>26.270199999999999</v>
      </c>
      <c r="L196">
        <f t="shared" si="4"/>
        <v>12.017342768862752</v>
      </c>
      <c r="M196">
        <f t="shared" si="5"/>
        <v>35.042582966813278</v>
      </c>
    </row>
    <row r="197" spans="1:13">
      <c r="A197" t="s">
        <v>212</v>
      </c>
      <c r="B197">
        <v>11.952999999999999</v>
      </c>
      <c r="C197">
        <v>40.003100000000003</v>
      </c>
      <c r="D197">
        <v>1.6553</v>
      </c>
      <c r="E197">
        <v>-0.21179999999999999</v>
      </c>
      <c r="F197">
        <v>0.48830000000000001</v>
      </c>
      <c r="G197">
        <v>116.5318</v>
      </c>
      <c r="H197">
        <v>4.1555999999999997</v>
      </c>
      <c r="I197">
        <v>35.036700000000003</v>
      </c>
      <c r="J197">
        <v>26.745699999999999</v>
      </c>
      <c r="K197">
        <v>26.3033</v>
      </c>
      <c r="L197">
        <f t="shared" si="4"/>
        <v>12.021329612279477</v>
      </c>
      <c r="M197">
        <f t="shared" si="5"/>
        <v>35.029388244702126</v>
      </c>
    </row>
    <row r="198" spans="1:13">
      <c r="A198" t="s">
        <v>213</v>
      </c>
      <c r="B198">
        <v>11.95</v>
      </c>
      <c r="C198">
        <v>39.989199999999997</v>
      </c>
      <c r="D198">
        <v>1.5381</v>
      </c>
      <c r="E198">
        <v>-0.21299999999999999</v>
      </c>
      <c r="F198">
        <v>0.48830000000000001</v>
      </c>
      <c r="G198">
        <v>116.5318</v>
      </c>
      <c r="H198">
        <v>4.1555999999999997</v>
      </c>
      <c r="I198">
        <v>35.025799999999997</v>
      </c>
      <c r="J198">
        <v>26.738900000000001</v>
      </c>
      <c r="K198">
        <v>26.529399999999999</v>
      </c>
      <c r="L198">
        <f t="shared" si="4"/>
        <v>12.018339479716934</v>
      </c>
      <c r="M198">
        <f t="shared" si="5"/>
        <v>35.018492602958815</v>
      </c>
    </row>
    <row r="199" spans="1:13">
      <c r="A199" t="s">
        <v>214</v>
      </c>
      <c r="B199">
        <v>11.9335</v>
      </c>
      <c r="C199">
        <v>39.9587</v>
      </c>
      <c r="D199">
        <v>1.5381</v>
      </c>
      <c r="E199">
        <v>-0.21329999999999999</v>
      </c>
      <c r="F199">
        <v>0.47</v>
      </c>
      <c r="G199">
        <v>117.75230000000001</v>
      </c>
      <c r="H199">
        <v>4.1543999999999999</v>
      </c>
      <c r="I199">
        <v>35.011400000000002</v>
      </c>
      <c r="J199">
        <v>26.732199999999999</v>
      </c>
      <c r="K199">
        <v>26.841000000000001</v>
      </c>
      <c r="L199">
        <f t="shared" si="4"/>
        <v>12.001893750622944</v>
      </c>
      <c r="M199">
        <f t="shared" si="5"/>
        <v>35.004098360655746</v>
      </c>
    </row>
    <row r="200" spans="1:13">
      <c r="A200" t="s">
        <v>215</v>
      </c>
      <c r="B200">
        <v>11.929</v>
      </c>
      <c r="C200">
        <v>39.9803</v>
      </c>
      <c r="D200">
        <v>1.6259999999999999</v>
      </c>
      <c r="E200">
        <v>-0.21329999999999999</v>
      </c>
      <c r="F200">
        <v>0.47</v>
      </c>
      <c r="G200">
        <v>117.75230000000001</v>
      </c>
      <c r="H200">
        <v>4.1543999999999999</v>
      </c>
      <c r="I200">
        <v>35.0366</v>
      </c>
      <c r="J200">
        <v>26.754000000000001</v>
      </c>
      <c r="K200">
        <v>27.1388</v>
      </c>
      <c r="L200">
        <f t="shared" si="4"/>
        <v>11.997408551779129</v>
      </c>
      <c r="M200">
        <f t="shared" si="5"/>
        <v>35.029288284686132</v>
      </c>
    </row>
    <row r="201" spans="1:13">
      <c r="A201" t="s">
        <v>216</v>
      </c>
      <c r="B201">
        <v>11.927</v>
      </c>
      <c r="C201">
        <v>39.982799999999997</v>
      </c>
      <c r="D201">
        <v>1.6259999999999999</v>
      </c>
      <c r="E201">
        <v>-0.2142</v>
      </c>
      <c r="F201">
        <v>0.48830000000000001</v>
      </c>
      <c r="G201">
        <v>115.3113</v>
      </c>
      <c r="H201">
        <v>4.1776</v>
      </c>
      <c r="I201">
        <v>35.040900000000001</v>
      </c>
      <c r="J201">
        <v>26.758500000000002</v>
      </c>
      <c r="K201">
        <v>27.323599999999999</v>
      </c>
      <c r="L201">
        <f t="shared" si="4"/>
        <v>11.995415130070766</v>
      </c>
      <c r="M201">
        <f t="shared" si="5"/>
        <v>35.033586565373852</v>
      </c>
    </row>
    <row r="202" spans="1:13">
      <c r="A202" t="s">
        <v>217</v>
      </c>
      <c r="B202">
        <v>11.922000000000001</v>
      </c>
      <c r="C202">
        <v>39.975099999999998</v>
      </c>
      <c r="D202">
        <v>1.6113</v>
      </c>
      <c r="E202">
        <v>-0.2142</v>
      </c>
      <c r="F202">
        <v>0.48830000000000001</v>
      </c>
      <c r="G202">
        <v>115.3113</v>
      </c>
      <c r="H202">
        <v>4.1776</v>
      </c>
      <c r="I202">
        <v>35.0379</v>
      </c>
      <c r="J202">
        <v>26.758099999999999</v>
      </c>
      <c r="K202">
        <v>27.5215</v>
      </c>
      <c r="L202">
        <f t="shared" si="4"/>
        <v>11.99043157579986</v>
      </c>
      <c r="M202">
        <f t="shared" si="5"/>
        <v>35.030587764894044</v>
      </c>
    </row>
    <row r="203" spans="1:13">
      <c r="A203" t="s">
        <v>218</v>
      </c>
      <c r="B203">
        <v>11.919</v>
      </c>
      <c r="C203">
        <v>39.9758</v>
      </c>
      <c r="D203">
        <v>1.6113</v>
      </c>
      <c r="E203">
        <v>-0.21390000000000001</v>
      </c>
      <c r="F203">
        <v>0.47610000000000002</v>
      </c>
      <c r="G203">
        <v>114.0908</v>
      </c>
      <c r="H203">
        <v>4.1677999999999997</v>
      </c>
      <c r="I203">
        <v>35.041400000000003</v>
      </c>
      <c r="J203">
        <v>26.7623</v>
      </c>
      <c r="K203">
        <v>27.735800000000001</v>
      </c>
      <c r="L203">
        <f t="shared" si="4"/>
        <v>11.987441443237318</v>
      </c>
      <c r="M203">
        <f t="shared" si="5"/>
        <v>35.034086365453824</v>
      </c>
    </row>
    <row r="204" spans="1:13">
      <c r="A204" t="s">
        <v>219</v>
      </c>
      <c r="B204">
        <v>11.920999999999999</v>
      </c>
      <c r="C204">
        <v>39.9758</v>
      </c>
      <c r="D204">
        <v>1.5234000000000001</v>
      </c>
      <c r="E204">
        <v>-0.21390000000000001</v>
      </c>
      <c r="F204">
        <v>0.47610000000000002</v>
      </c>
      <c r="G204">
        <v>114.0908</v>
      </c>
      <c r="H204">
        <v>4.1677999999999997</v>
      </c>
      <c r="I204">
        <v>35.039499999999997</v>
      </c>
      <c r="J204">
        <v>26.760999999999999</v>
      </c>
      <c r="K204">
        <v>27.853999999999999</v>
      </c>
      <c r="L204">
        <f t="shared" ref="L204:L267" si="6">(B204+0.108)/1.0033</f>
        <v>11.989434864945679</v>
      </c>
      <c r="M204">
        <f t="shared" ref="M204:M267" si="7">(I204+0.0067)/1.0004</f>
        <v>35.032187125149939</v>
      </c>
    </row>
    <row r="205" spans="1:13">
      <c r="A205" t="s">
        <v>220</v>
      </c>
      <c r="B205">
        <v>11.9245</v>
      </c>
      <c r="C205">
        <v>39.979700000000001</v>
      </c>
      <c r="D205">
        <v>1.5234000000000001</v>
      </c>
      <c r="E205">
        <v>-0.21360000000000001</v>
      </c>
      <c r="F205">
        <v>0.47610000000000002</v>
      </c>
      <c r="G205">
        <v>121.41379999999999</v>
      </c>
      <c r="H205">
        <v>4.1543999999999999</v>
      </c>
      <c r="I205">
        <v>35.04</v>
      </c>
      <c r="J205">
        <v>26.760899999999999</v>
      </c>
      <c r="K205">
        <v>27.9054</v>
      </c>
      <c r="L205">
        <f t="shared" si="6"/>
        <v>11.992923352935312</v>
      </c>
      <c r="M205">
        <f t="shared" si="7"/>
        <v>35.03268692522991</v>
      </c>
    </row>
    <row r="206" spans="1:13">
      <c r="A206" t="s">
        <v>221</v>
      </c>
      <c r="B206">
        <v>11.922499999999999</v>
      </c>
      <c r="C206">
        <v>39.969099999999997</v>
      </c>
      <c r="D206">
        <v>1.7432000000000001</v>
      </c>
      <c r="E206">
        <v>-0.21360000000000001</v>
      </c>
      <c r="F206">
        <v>0.47610000000000002</v>
      </c>
      <c r="G206">
        <v>121.41379999999999</v>
      </c>
      <c r="H206">
        <v>4.1543999999999999</v>
      </c>
      <c r="I206">
        <v>35.031399999999998</v>
      </c>
      <c r="J206">
        <v>26.755400000000002</v>
      </c>
      <c r="K206">
        <v>28.067599999999999</v>
      </c>
      <c r="L206">
        <f t="shared" si="6"/>
        <v>11.990929931226949</v>
      </c>
      <c r="M206">
        <f t="shared" si="7"/>
        <v>35.024090363854462</v>
      </c>
    </row>
    <row r="207" spans="1:13">
      <c r="A207" t="s">
        <v>222</v>
      </c>
      <c r="B207">
        <v>11.916499999999999</v>
      </c>
      <c r="C207">
        <v>39.969799999999999</v>
      </c>
      <c r="D207">
        <v>1.6259999999999999</v>
      </c>
      <c r="E207">
        <v>-0.21479999999999999</v>
      </c>
      <c r="F207">
        <v>0.47610000000000002</v>
      </c>
      <c r="G207">
        <v>121.41379999999999</v>
      </c>
      <c r="H207">
        <v>4.1543999999999999</v>
      </c>
      <c r="I207">
        <v>35.037599999999998</v>
      </c>
      <c r="J207">
        <v>26.762799999999999</v>
      </c>
      <c r="K207">
        <v>28.377600000000001</v>
      </c>
      <c r="L207">
        <f t="shared" si="6"/>
        <v>11.984949666101862</v>
      </c>
      <c r="M207">
        <f t="shared" si="7"/>
        <v>35.030287884846061</v>
      </c>
    </row>
    <row r="208" spans="1:13">
      <c r="A208" t="s">
        <v>223</v>
      </c>
      <c r="B208">
        <v>11.9115</v>
      </c>
      <c r="C208">
        <v>39.968899999999998</v>
      </c>
      <c r="D208">
        <v>1.6259999999999999</v>
      </c>
      <c r="E208">
        <v>-0.216</v>
      </c>
      <c r="F208">
        <v>0.49440000000000001</v>
      </c>
      <c r="G208">
        <v>116.5318</v>
      </c>
      <c r="H208">
        <v>4.1752000000000002</v>
      </c>
      <c r="I208">
        <v>35.041200000000003</v>
      </c>
      <c r="J208">
        <v>26.767900000000001</v>
      </c>
      <c r="K208">
        <v>28.6753</v>
      </c>
      <c r="L208">
        <f t="shared" si="6"/>
        <v>11.979966111830958</v>
      </c>
      <c r="M208">
        <f t="shared" si="7"/>
        <v>35.033886445421835</v>
      </c>
    </row>
    <row r="209" spans="1:13">
      <c r="A209" t="s">
        <v>224</v>
      </c>
      <c r="B209">
        <v>11.91</v>
      </c>
      <c r="C209">
        <v>39.9679</v>
      </c>
      <c r="D209">
        <v>1.5673999999999999</v>
      </c>
      <c r="E209">
        <v>-0.216</v>
      </c>
      <c r="F209">
        <v>0.49440000000000001</v>
      </c>
      <c r="G209">
        <v>116.5318</v>
      </c>
      <c r="H209">
        <v>4.1752000000000002</v>
      </c>
      <c r="I209">
        <v>35.041600000000003</v>
      </c>
      <c r="J209">
        <v>26.769400000000001</v>
      </c>
      <c r="K209">
        <v>28.876100000000001</v>
      </c>
      <c r="L209">
        <f t="shared" si="6"/>
        <v>11.978471045549686</v>
      </c>
      <c r="M209">
        <f t="shared" si="7"/>
        <v>35.034286285485813</v>
      </c>
    </row>
    <row r="210" spans="1:13">
      <c r="A210" t="s">
        <v>225</v>
      </c>
      <c r="B210">
        <v>11.911</v>
      </c>
      <c r="C210">
        <v>39.9679</v>
      </c>
      <c r="D210">
        <v>1.5673999999999999</v>
      </c>
      <c r="E210">
        <v>-0.216</v>
      </c>
      <c r="F210">
        <v>0.50660000000000005</v>
      </c>
      <c r="G210">
        <v>117.75230000000001</v>
      </c>
      <c r="H210">
        <v>4.1738999999999997</v>
      </c>
      <c r="I210">
        <v>35.040599999999998</v>
      </c>
      <c r="J210">
        <v>26.768999999999998</v>
      </c>
      <c r="K210">
        <v>29.010100000000001</v>
      </c>
      <c r="L210">
        <f t="shared" si="6"/>
        <v>11.979467756403867</v>
      </c>
      <c r="M210">
        <f t="shared" si="7"/>
        <v>35.033286685325869</v>
      </c>
    </row>
    <row r="211" spans="1:13">
      <c r="A211" t="s">
        <v>226</v>
      </c>
      <c r="B211">
        <v>11.9095</v>
      </c>
      <c r="C211">
        <v>39.960999999999999</v>
      </c>
      <c r="D211">
        <v>1.6113</v>
      </c>
      <c r="E211">
        <v>-0.216</v>
      </c>
      <c r="F211">
        <v>0.50660000000000005</v>
      </c>
      <c r="G211">
        <v>117.75230000000001</v>
      </c>
      <c r="H211">
        <v>4.1738999999999997</v>
      </c>
      <c r="I211">
        <v>35.035200000000003</v>
      </c>
      <c r="J211">
        <v>26.766100000000002</v>
      </c>
      <c r="K211">
        <v>29.222799999999999</v>
      </c>
      <c r="L211">
        <f t="shared" si="6"/>
        <v>11.977972690122595</v>
      </c>
      <c r="M211">
        <f t="shared" si="7"/>
        <v>35.027888844462225</v>
      </c>
    </row>
    <row r="212" spans="1:13">
      <c r="A212" t="s">
        <v>227</v>
      </c>
      <c r="B212">
        <v>11.9085</v>
      </c>
      <c r="C212">
        <v>39.963799999999999</v>
      </c>
      <c r="D212">
        <v>1.6113</v>
      </c>
      <c r="E212">
        <v>-0.2175</v>
      </c>
      <c r="F212">
        <v>0.48220000000000002</v>
      </c>
      <c r="G212">
        <v>114.0908</v>
      </c>
      <c r="H212">
        <v>4.1325000000000003</v>
      </c>
      <c r="I212">
        <v>35.038800000000002</v>
      </c>
      <c r="J212">
        <v>26.7697</v>
      </c>
      <c r="K212">
        <v>29.373100000000001</v>
      </c>
      <c r="L212">
        <f t="shared" si="6"/>
        <v>11.976975979268413</v>
      </c>
      <c r="M212">
        <f t="shared" si="7"/>
        <v>35.031487405037993</v>
      </c>
    </row>
    <row r="213" spans="1:13">
      <c r="A213" t="s">
        <v>228</v>
      </c>
      <c r="B213">
        <v>11.907</v>
      </c>
      <c r="C213">
        <v>39.966799999999999</v>
      </c>
      <c r="D213">
        <v>1.7139</v>
      </c>
      <c r="E213">
        <v>-0.2175</v>
      </c>
      <c r="F213">
        <v>0.48220000000000002</v>
      </c>
      <c r="G213">
        <v>114.0908</v>
      </c>
      <c r="H213">
        <v>4.1325000000000003</v>
      </c>
      <c r="I213">
        <v>35.043100000000003</v>
      </c>
      <c r="J213">
        <v>26.773900000000001</v>
      </c>
      <c r="K213">
        <v>29.505800000000001</v>
      </c>
      <c r="L213">
        <f t="shared" si="6"/>
        <v>11.975480912987143</v>
      </c>
      <c r="M213">
        <f t="shared" si="7"/>
        <v>35.035785685725713</v>
      </c>
    </row>
    <row r="214" spans="1:13">
      <c r="A214" t="s">
        <v>229</v>
      </c>
      <c r="B214">
        <v>11.904999999999999</v>
      </c>
      <c r="C214">
        <v>39.9649</v>
      </c>
      <c r="D214">
        <v>1.7139</v>
      </c>
      <c r="E214">
        <v>-0.21809999999999999</v>
      </c>
      <c r="F214">
        <v>0.53100000000000003</v>
      </c>
      <c r="G214">
        <v>121.41379999999999</v>
      </c>
      <c r="H214">
        <v>4.1654</v>
      </c>
      <c r="I214">
        <v>35.043100000000003</v>
      </c>
      <c r="J214">
        <v>26.774899999999999</v>
      </c>
      <c r="K214">
        <v>29.638000000000002</v>
      </c>
      <c r="L214">
        <f t="shared" si="6"/>
        <v>11.973487491278778</v>
      </c>
      <c r="M214">
        <f t="shared" si="7"/>
        <v>35.035785685725713</v>
      </c>
    </row>
    <row r="215" spans="1:13">
      <c r="A215" t="s">
        <v>230</v>
      </c>
      <c r="B215">
        <v>11.903</v>
      </c>
      <c r="C215">
        <v>39.96</v>
      </c>
      <c r="D215">
        <v>1.5527</v>
      </c>
      <c r="E215">
        <v>-0.21809999999999999</v>
      </c>
      <c r="F215">
        <v>0.53100000000000003</v>
      </c>
      <c r="G215">
        <v>121.41379999999999</v>
      </c>
      <c r="H215">
        <v>4.1654</v>
      </c>
      <c r="I215">
        <v>35.04</v>
      </c>
      <c r="J215">
        <v>26.774000000000001</v>
      </c>
      <c r="K215">
        <v>29.8828</v>
      </c>
      <c r="L215">
        <f t="shared" si="6"/>
        <v>11.971494069570417</v>
      </c>
      <c r="M215">
        <f t="shared" si="7"/>
        <v>35.03268692522991</v>
      </c>
    </row>
    <row r="216" spans="1:13">
      <c r="A216" t="s">
        <v>231</v>
      </c>
      <c r="B216">
        <v>11.8985</v>
      </c>
      <c r="C216">
        <v>39.952100000000002</v>
      </c>
      <c r="D216">
        <v>1.5820000000000001</v>
      </c>
      <c r="E216">
        <v>-0.21690000000000001</v>
      </c>
      <c r="F216">
        <v>0.53100000000000003</v>
      </c>
      <c r="G216">
        <v>121.41379999999999</v>
      </c>
      <c r="H216">
        <v>4.1654</v>
      </c>
      <c r="I216">
        <v>35.0364</v>
      </c>
      <c r="J216">
        <v>26.773299999999999</v>
      </c>
      <c r="K216">
        <v>30.146599999999999</v>
      </c>
      <c r="L216">
        <f t="shared" si="6"/>
        <v>11.967008870726602</v>
      </c>
      <c r="M216">
        <f t="shared" si="7"/>
        <v>35.029088364654143</v>
      </c>
    </row>
    <row r="217" spans="1:13">
      <c r="A217" t="s">
        <v>232</v>
      </c>
      <c r="B217">
        <v>11.891999999999999</v>
      </c>
      <c r="C217">
        <v>39.945999999999998</v>
      </c>
      <c r="D217">
        <v>1.5820000000000001</v>
      </c>
      <c r="E217">
        <v>-0.21659999999999999</v>
      </c>
      <c r="F217">
        <v>0.51880000000000004</v>
      </c>
      <c r="G217">
        <v>117.75230000000001</v>
      </c>
      <c r="H217">
        <v>4.1860999999999997</v>
      </c>
      <c r="I217">
        <v>35.036499999999997</v>
      </c>
      <c r="J217">
        <v>26.775600000000001</v>
      </c>
      <c r="K217">
        <v>30.378699999999998</v>
      </c>
      <c r="L217">
        <f t="shared" si="6"/>
        <v>11.960530250174424</v>
      </c>
      <c r="M217">
        <f t="shared" si="7"/>
        <v>35.02918832467013</v>
      </c>
    </row>
    <row r="218" spans="1:13">
      <c r="A218" t="s">
        <v>233</v>
      </c>
      <c r="B218">
        <v>11.884</v>
      </c>
      <c r="C218">
        <v>39.942900000000002</v>
      </c>
      <c r="D218">
        <v>1.6553</v>
      </c>
      <c r="E218">
        <v>-0.21659999999999999</v>
      </c>
      <c r="F218">
        <v>0.51880000000000004</v>
      </c>
      <c r="G218">
        <v>117.75230000000001</v>
      </c>
      <c r="H218">
        <v>4.1860999999999997</v>
      </c>
      <c r="I218">
        <v>35.040900000000001</v>
      </c>
      <c r="J218">
        <v>26.7818</v>
      </c>
      <c r="K218">
        <v>30.642199999999999</v>
      </c>
      <c r="L218">
        <f t="shared" si="6"/>
        <v>11.952556563340975</v>
      </c>
      <c r="M218">
        <f t="shared" si="7"/>
        <v>35.033586565373852</v>
      </c>
    </row>
    <row r="219" spans="1:13">
      <c r="A219" t="s">
        <v>234</v>
      </c>
      <c r="B219">
        <v>11.88</v>
      </c>
      <c r="C219">
        <v>39.943800000000003</v>
      </c>
      <c r="D219">
        <v>1.6553</v>
      </c>
      <c r="E219">
        <v>-0.2175</v>
      </c>
      <c r="F219">
        <v>0.51270000000000004</v>
      </c>
      <c r="G219">
        <v>121.41379999999999</v>
      </c>
      <c r="H219">
        <v>4.1726999999999999</v>
      </c>
      <c r="I219">
        <v>35.045499999999997</v>
      </c>
      <c r="J219">
        <v>26.786899999999999</v>
      </c>
      <c r="K219">
        <v>30.8261</v>
      </c>
      <c r="L219">
        <f t="shared" si="6"/>
        <v>11.948569719924251</v>
      </c>
      <c r="M219">
        <f t="shared" si="7"/>
        <v>35.038184726109556</v>
      </c>
    </row>
    <row r="220" spans="1:13">
      <c r="A220" t="s">
        <v>235</v>
      </c>
      <c r="B220">
        <v>11.882999999999999</v>
      </c>
      <c r="C220">
        <v>39.941899999999997</v>
      </c>
      <c r="D220">
        <v>1.7284999999999999</v>
      </c>
      <c r="E220">
        <v>-0.2175</v>
      </c>
      <c r="F220">
        <v>0.51270000000000004</v>
      </c>
      <c r="G220">
        <v>121.41379999999999</v>
      </c>
      <c r="H220">
        <v>4.1726999999999999</v>
      </c>
      <c r="I220">
        <v>35.040700000000001</v>
      </c>
      <c r="J220">
        <v>26.783200000000001</v>
      </c>
      <c r="K220">
        <v>30.9436</v>
      </c>
      <c r="L220">
        <f t="shared" si="6"/>
        <v>11.951559852486792</v>
      </c>
      <c r="M220">
        <f t="shared" si="7"/>
        <v>35.033386645341871</v>
      </c>
    </row>
    <row r="221" spans="1:13">
      <c r="A221" t="s">
        <v>236</v>
      </c>
      <c r="B221">
        <v>11.893000000000001</v>
      </c>
      <c r="C221">
        <v>39.950600000000001</v>
      </c>
      <c r="D221">
        <v>1.7284999999999999</v>
      </c>
      <c r="E221">
        <v>-0.219</v>
      </c>
      <c r="F221">
        <v>0.49440000000000001</v>
      </c>
      <c r="G221">
        <v>117.75230000000001</v>
      </c>
      <c r="H221">
        <v>4.1494999999999997</v>
      </c>
      <c r="I221">
        <v>35.0398</v>
      </c>
      <c r="J221">
        <v>26.7807</v>
      </c>
      <c r="K221">
        <v>30.9788</v>
      </c>
      <c r="L221">
        <f t="shared" si="6"/>
        <v>11.961526961028605</v>
      </c>
      <c r="M221">
        <f t="shared" si="7"/>
        <v>35.032487005197922</v>
      </c>
    </row>
    <row r="222" spans="1:13">
      <c r="A222" t="s">
        <v>237</v>
      </c>
      <c r="B222">
        <v>11.8895</v>
      </c>
      <c r="C222">
        <v>39.940100000000001</v>
      </c>
      <c r="D222">
        <v>2.0360999999999998</v>
      </c>
      <c r="E222">
        <v>-0.219</v>
      </c>
      <c r="F222">
        <v>0.49440000000000001</v>
      </c>
      <c r="G222">
        <v>117.75230000000001</v>
      </c>
      <c r="H222">
        <v>4.1494999999999997</v>
      </c>
      <c r="I222">
        <v>35.032800000000002</v>
      </c>
      <c r="J222">
        <v>26.776299999999999</v>
      </c>
      <c r="K222">
        <v>31.060199999999998</v>
      </c>
      <c r="L222">
        <f t="shared" si="6"/>
        <v>11.958038473038972</v>
      </c>
      <c r="M222">
        <f t="shared" si="7"/>
        <v>35.025489804078376</v>
      </c>
    </row>
    <row r="223" spans="1:13">
      <c r="A223" t="s">
        <v>238</v>
      </c>
      <c r="B223">
        <v>11.878</v>
      </c>
      <c r="C223">
        <v>39.931100000000001</v>
      </c>
      <c r="D223">
        <v>2.0360999999999998</v>
      </c>
      <c r="E223">
        <v>-0.29039999999999999</v>
      </c>
      <c r="F223">
        <v>0.52490000000000003</v>
      </c>
      <c r="G223">
        <v>121.41379999999999</v>
      </c>
      <c r="H223">
        <v>4.1532</v>
      </c>
      <c r="I223">
        <v>35.034599999999998</v>
      </c>
      <c r="J223">
        <v>26.781099999999999</v>
      </c>
      <c r="K223">
        <v>31.319700000000001</v>
      </c>
      <c r="L223">
        <f t="shared" si="6"/>
        <v>11.946576298215888</v>
      </c>
      <c r="M223">
        <f t="shared" si="7"/>
        <v>35.027289084366252</v>
      </c>
    </row>
    <row r="224" spans="1:13">
      <c r="A224" t="s">
        <v>239</v>
      </c>
      <c r="B224">
        <v>11.869</v>
      </c>
      <c r="C224">
        <v>39.923099999999998</v>
      </c>
      <c r="D224">
        <v>1.6113</v>
      </c>
      <c r="E224">
        <v>-0.29039999999999999</v>
      </c>
      <c r="F224">
        <v>0.52490000000000003</v>
      </c>
      <c r="G224">
        <v>121.41379999999999</v>
      </c>
      <c r="H224">
        <v>4.1532</v>
      </c>
      <c r="I224">
        <v>35.0351</v>
      </c>
      <c r="J224">
        <v>26.784800000000001</v>
      </c>
      <c r="K224">
        <v>31.680499999999999</v>
      </c>
      <c r="L224">
        <f t="shared" si="6"/>
        <v>11.937605900528256</v>
      </c>
      <c r="M224">
        <f t="shared" si="7"/>
        <v>35.027788884446224</v>
      </c>
    </row>
    <row r="225" spans="1:13">
      <c r="A225" t="s">
        <v>240</v>
      </c>
      <c r="B225">
        <v>11.859500000000001</v>
      </c>
      <c r="C225">
        <v>39.9268</v>
      </c>
      <c r="D225">
        <v>1.5967</v>
      </c>
      <c r="E225">
        <v>-0.2208</v>
      </c>
      <c r="F225">
        <v>0.52490000000000003</v>
      </c>
      <c r="G225">
        <v>121.41379999999999</v>
      </c>
      <c r="H225">
        <v>4.1532</v>
      </c>
      <c r="I225">
        <v>35.047499999999999</v>
      </c>
      <c r="J225">
        <v>26.797699999999999</v>
      </c>
      <c r="K225">
        <v>31.979500000000002</v>
      </c>
      <c r="L225">
        <f t="shared" si="6"/>
        <v>11.928137147413535</v>
      </c>
      <c r="M225">
        <f t="shared" si="7"/>
        <v>35.040183926429428</v>
      </c>
    </row>
    <row r="226" spans="1:13">
      <c r="A226" t="s">
        <v>241</v>
      </c>
      <c r="B226">
        <v>11.861000000000001</v>
      </c>
      <c r="C226">
        <v>39.925899999999999</v>
      </c>
      <c r="D226">
        <v>1.5967</v>
      </c>
      <c r="E226">
        <v>-0.2223</v>
      </c>
      <c r="F226">
        <v>0.47</v>
      </c>
      <c r="G226">
        <v>128.73679999999999</v>
      </c>
      <c r="H226">
        <v>4.1325000000000003</v>
      </c>
      <c r="I226">
        <v>35.045200000000001</v>
      </c>
      <c r="J226">
        <v>26.796099999999999</v>
      </c>
      <c r="K226">
        <v>32.1</v>
      </c>
      <c r="L226">
        <f t="shared" si="6"/>
        <v>11.929632213694807</v>
      </c>
      <c r="M226">
        <f t="shared" si="7"/>
        <v>35.03788484606158</v>
      </c>
    </row>
    <row r="227" spans="1:13">
      <c r="A227" t="s">
        <v>242</v>
      </c>
      <c r="B227">
        <v>11.868499999999999</v>
      </c>
      <c r="C227">
        <v>39.925899999999999</v>
      </c>
      <c r="D227">
        <v>2.1825999999999999</v>
      </c>
      <c r="E227">
        <v>-0.2223</v>
      </c>
      <c r="F227">
        <v>0.47</v>
      </c>
      <c r="G227">
        <v>128.73679999999999</v>
      </c>
      <c r="H227">
        <v>4.1325000000000003</v>
      </c>
      <c r="I227">
        <v>35.0381</v>
      </c>
      <c r="J227">
        <v>26.7896</v>
      </c>
      <c r="K227">
        <v>32.199599999999997</v>
      </c>
      <c r="L227">
        <f t="shared" si="6"/>
        <v>11.937107545101165</v>
      </c>
      <c r="M227">
        <f t="shared" si="7"/>
        <v>35.030787684926032</v>
      </c>
    </row>
    <row r="228" spans="1:13">
      <c r="A228" t="s">
        <v>243</v>
      </c>
      <c r="B228">
        <v>11.856999999999999</v>
      </c>
      <c r="C228">
        <v>39.918100000000003</v>
      </c>
      <c r="D228">
        <v>2.1825999999999999</v>
      </c>
      <c r="E228">
        <v>-0.222</v>
      </c>
      <c r="F228">
        <v>0.46389999999999998</v>
      </c>
      <c r="G228">
        <v>110.4293</v>
      </c>
      <c r="H228">
        <v>4.1508000000000003</v>
      </c>
      <c r="I228">
        <v>35.041200000000003</v>
      </c>
      <c r="J228">
        <v>26.795000000000002</v>
      </c>
      <c r="K228">
        <v>32.379199999999997</v>
      </c>
      <c r="L228">
        <f t="shared" si="6"/>
        <v>11.925645370278081</v>
      </c>
      <c r="M228">
        <f t="shared" si="7"/>
        <v>35.033886445421835</v>
      </c>
    </row>
    <row r="229" spans="1:13">
      <c r="A229" t="s">
        <v>244</v>
      </c>
      <c r="B229">
        <v>11.845000000000001</v>
      </c>
      <c r="C229">
        <v>39.912999999999997</v>
      </c>
      <c r="D229">
        <v>1.7139</v>
      </c>
      <c r="E229">
        <v>-0.222</v>
      </c>
      <c r="F229">
        <v>0.46389999999999998</v>
      </c>
      <c r="G229">
        <v>110.4293</v>
      </c>
      <c r="H229">
        <v>4.1508000000000003</v>
      </c>
      <c r="I229">
        <v>35.047499999999999</v>
      </c>
      <c r="J229">
        <v>26.803100000000001</v>
      </c>
      <c r="K229">
        <v>32.5931</v>
      </c>
      <c r="L229">
        <f t="shared" si="6"/>
        <v>11.913684840027909</v>
      </c>
      <c r="M229">
        <f t="shared" si="7"/>
        <v>35.040183926429428</v>
      </c>
    </row>
    <row r="230" spans="1:13">
      <c r="A230" t="s">
        <v>245</v>
      </c>
      <c r="B230">
        <v>11.836</v>
      </c>
      <c r="C230">
        <v>39.908000000000001</v>
      </c>
      <c r="D230">
        <v>1.7139</v>
      </c>
      <c r="E230">
        <v>-0.22650000000000001</v>
      </c>
      <c r="F230">
        <v>0.49440000000000001</v>
      </c>
      <c r="G230">
        <v>118.97280000000001</v>
      </c>
      <c r="H230">
        <v>4.1105</v>
      </c>
      <c r="I230">
        <v>35.050899999999999</v>
      </c>
      <c r="J230">
        <v>26.808499999999999</v>
      </c>
      <c r="K230">
        <v>32.8078</v>
      </c>
      <c r="L230">
        <f t="shared" si="6"/>
        <v>11.904714442340277</v>
      </c>
      <c r="M230">
        <f t="shared" si="7"/>
        <v>35.043582566973214</v>
      </c>
    </row>
    <row r="231" spans="1:13">
      <c r="A231" t="s">
        <v>246</v>
      </c>
      <c r="B231">
        <v>11.827500000000001</v>
      </c>
      <c r="C231">
        <v>39.900100000000002</v>
      </c>
      <c r="D231">
        <v>2.0068000000000001</v>
      </c>
      <c r="E231">
        <v>-0.22650000000000001</v>
      </c>
      <c r="F231">
        <v>0.49440000000000001</v>
      </c>
      <c r="G231">
        <v>118.97280000000001</v>
      </c>
      <c r="H231">
        <v>4.1105</v>
      </c>
      <c r="I231">
        <v>35.051099999999998</v>
      </c>
      <c r="J231">
        <v>26.811199999999999</v>
      </c>
      <c r="K231">
        <v>33.006500000000003</v>
      </c>
      <c r="L231">
        <f t="shared" si="6"/>
        <v>11.896242400079737</v>
      </c>
      <c r="M231">
        <f t="shared" si="7"/>
        <v>35.043782487005203</v>
      </c>
    </row>
    <row r="232" spans="1:13">
      <c r="A232" t="s">
        <v>247</v>
      </c>
      <c r="B232">
        <v>11.8245</v>
      </c>
      <c r="C232">
        <v>39.895000000000003</v>
      </c>
      <c r="D232">
        <v>2.0068000000000001</v>
      </c>
      <c r="E232">
        <v>-0.2979</v>
      </c>
      <c r="F232">
        <v>0.48220000000000002</v>
      </c>
      <c r="G232">
        <v>115.3113</v>
      </c>
      <c r="H232">
        <v>4.1349</v>
      </c>
      <c r="I232">
        <v>35.048900000000003</v>
      </c>
      <c r="J232">
        <v>26.8109</v>
      </c>
      <c r="K232">
        <v>33.188699999999997</v>
      </c>
      <c r="L232">
        <f t="shared" si="6"/>
        <v>11.893252267517193</v>
      </c>
      <c r="M232">
        <f t="shared" si="7"/>
        <v>35.041583366653349</v>
      </c>
    </row>
    <row r="233" spans="1:13">
      <c r="A233" t="s">
        <v>248</v>
      </c>
      <c r="B233">
        <v>11.82</v>
      </c>
      <c r="C233">
        <v>39.899799999999999</v>
      </c>
      <c r="D233">
        <v>1.6846000000000001</v>
      </c>
      <c r="E233">
        <v>-0.2979</v>
      </c>
      <c r="F233">
        <v>0.48220000000000002</v>
      </c>
      <c r="G233">
        <v>115.3113</v>
      </c>
      <c r="H233">
        <v>4.1349</v>
      </c>
      <c r="I233">
        <v>35.057699999999997</v>
      </c>
      <c r="J233">
        <v>26.819400000000002</v>
      </c>
      <c r="K233">
        <v>33.386499999999998</v>
      </c>
      <c r="L233">
        <f t="shared" si="6"/>
        <v>11.888767068673378</v>
      </c>
      <c r="M233">
        <f t="shared" si="7"/>
        <v>35.050379848060778</v>
      </c>
    </row>
    <row r="234" spans="1:13">
      <c r="A234" t="s">
        <v>249</v>
      </c>
      <c r="B234">
        <v>11.820499999999999</v>
      </c>
      <c r="C234">
        <v>39.893999999999998</v>
      </c>
      <c r="D234">
        <v>1.7432000000000001</v>
      </c>
      <c r="E234">
        <v>-0.22320000000000001</v>
      </c>
      <c r="F234">
        <v>0.48220000000000002</v>
      </c>
      <c r="G234">
        <v>115.3113</v>
      </c>
      <c r="H234">
        <v>4.1349</v>
      </c>
      <c r="I234">
        <v>35.051499999999997</v>
      </c>
      <c r="J234">
        <v>26.8154</v>
      </c>
      <c r="K234">
        <v>33.584800000000001</v>
      </c>
      <c r="L234">
        <f t="shared" si="6"/>
        <v>11.889265424100467</v>
      </c>
      <c r="M234">
        <f t="shared" si="7"/>
        <v>35.044182327069173</v>
      </c>
    </row>
    <row r="235" spans="1:13">
      <c r="A235" t="s">
        <v>250</v>
      </c>
      <c r="B235">
        <v>11.818</v>
      </c>
      <c r="C235">
        <v>39.893900000000002</v>
      </c>
      <c r="D235">
        <v>1.7432000000000001</v>
      </c>
      <c r="E235">
        <v>-0.22140000000000001</v>
      </c>
      <c r="F235">
        <v>0.47</v>
      </c>
      <c r="G235">
        <v>111.6498</v>
      </c>
      <c r="H235">
        <v>4.1032000000000002</v>
      </c>
      <c r="I235">
        <v>35.053600000000003</v>
      </c>
      <c r="J235">
        <v>26.8185</v>
      </c>
      <c r="K235">
        <v>33.783000000000001</v>
      </c>
      <c r="L235">
        <f t="shared" si="6"/>
        <v>11.886773646965015</v>
      </c>
      <c r="M235">
        <f t="shared" si="7"/>
        <v>35.046281487405047</v>
      </c>
    </row>
    <row r="236" spans="1:13">
      <c r="A236" t="s">
        <v>251</v>
      </c>
      <c r="B236">
        <v>11.814500000000001</v>
      </c>
      <c r="C236">
        <v>39.8919</v>
      </c>
      <c r="D236">
        <v>1.9481999999999999</v>
      </c>
      <c r="E236">
        <v>-0.22140000000000001</v>
      </c>
      <c r="F236">
        <v>0.47</v>
      </c>
      <c r="G236">
        <v>111.6498</v>
      </c>
      <c r="H236">
        <v>4.1032000000000002</v>
      </c>
      <c r="I236">
        <v>35.055</v>
      </c>
      <c r="J236">
        <v>26.821000000000002</v>
      </c>
      <c r="K236">
        <v>33.965200000000003</v>
      </c>
      <c r="L236">
        <f t="shared" si="6"/>
        <v>11.883285158975381</v>
      </c>
      <c r="M236">
        <f t="shared" si="7"/>
        <v>35.047680927628953</v>
      </c>
    </row>
    <row r="237" spans="1:13">
      <c r="A237" t="s">
        <v>252</v>
      </c>
      <c r="B237">
        <v>11.814500000000001</v>
      </c>
      <c r="C237">
        <v>39.8919</v>
      </c>
      <c r="D237">
        <v>1.9481999999999999</v>
      </c>
      <c r="E237">
        <v>-0.22620000000000001</v>
      </c>
      <c r="F237">
        <v>0.51880000000000004</v>
      </c>
      <c r="G237">
        <v>118.97280000000001</v>
      </c>
      <c r="H237">
        <v>4.1311999999999998</v>
      </c>
      <c r="I237">
        <v>35.0548</v>
      </c>
      <c r="J237">
        <v>26.8215</v>
      </c>
      <c r="K237">
        <v>34.098700000000001</v>
      </c>
      <c r="L237">
        <f t="shared" si="6"/>
        <v>11.883285158975381</v>
      </c>
      <c r="M237">
        <f t="shared" si="7"/>
        <v>35.047481007596964</v>
      </c>
    </row>
    <row r="238" spans="1:13">
      <c r="A238" t="s">
        <v>253</v>
      </c>
      <c r="B238">
        <v>11.815</v>
      </c>
      <c r="C238">
        <v>39.893799999999999</v>
      </c>
      <c r="D238">
        <v>1.7725</v>
      </c>
      <c r="E238">
        <v>-0.22620000000000001</v>
      </c>
      <c r="F238">
        <v>0.51880000000000004</v>
      </c>
      <c r="G238">
        <v>118.97280000000001</v>
      </c>
      <c r="H238">
        <v>4.1311999999999998</v>
      </c>
      <c r="I238">
        <v>35.056199999999997</v>
      </c>
      <c r="J238">
        <v>26.8231</v>
      </c>
      <c r="K238">
        <v>34.230899999999998</v>
      </c>
      <c r="L238">
        <f t="shared" si="6"/>
        <v>11.88378351440247</v>
      </c>
      <c r="M238">
        <f t="shared" si="7"/>
        <v>35.048880447820871</v>
      </c>
    </row>
    <row r="239" spans="1:13">
      <c r="A239" t="s">
        <v>254</v>
      </c>
      <c r="B239">
        <v>11.813000000000001</v>
      </c>
      <c r="C239">
        <v>39.8812</v>
      </c>
      <c r="D239">
        <v>1.7725</v>
      </c>
      <c r="E239">
        <v>-0.2235</v>
      </c>
      <c r="F239">
        <v>0.48830000000000001</v>
      </c>
      <c r="G239">
        <v>120.19329999999999</v>
      </c>
      <c r="H239">
        <v>4.0994999999999999</v>
      </c>
      <c r="I239">
        <v>35.045699999999997</v>
      </c>
      <c r="J239">
        <v>26.815899999999999</v>
      </c>
      <c r="K239">
        <v>34.363</v>
      </c>
      <c r="L239">
        <f t="shared" si="6"/>
        <v>11.881790092694109</v>
      </c>
      <c r="M239">
        <f t="shared" si="7"/>
        <v>35.038384646141544</v>
      </c>
    </row>
    <row r="240" spans="1:13">
      <c r="A240" t="s">
        <v>255</v>
      </c>
      <c r="B240">
        <v>11.7965</v>
      </c>
      <c r="C240">
        <v>39.838099999999997</v>
      </c>
      <c r="D240">
        <v>1.875</v>
      </c>
      <c r="E240">
        <v>-0.2235</v>
      </c>
      <c r="F240">
        <v>0.48830000000000001</v>
      </c>
      <c r="G240">
        <v>120.19329999999999</v>
      </c>
      <c r="H240">
        <v>4.0994999999999999</v>
      </c>
      <c r="I240">
        <v>35.018799999999999</v>
      </c>
      <c r="J240">
        <v>26.799099999999999</v>
      </c>
      <c r="K240">
        <v>34.591700000000003</v>
      </c>
      <c r="L240">
        <f t="shared" si="6"/>
        <v>11.865344363600119</v>
      </c>
      <c r="M240">
        <f t="shared" si="7"/>
        <v>35.011495401839269</v>
      </c>
    </row>
    <row r="241" spans="1:13">
      <c r="A241" t="s">
        <v>256</v>
      </c>
      <c r="B241">
        <v>11.759499999999999</v>
      </c>
      <c r="C241">
        <v>39.755099999999999</v>
      </c>
      <c r="D241">
        <v>1.875</v>
      </c>
      <c r="E241">
        <v>-0.2208</v>
      </c>
      <c r="F241">
        <v>0.52490000000000003</v>
      </c>
      <c r="G241">
        <v>126.2958</v>
      </c>
      <c r="H241">
        <v>4.1325000000000003</v>
      </c>
      <c r="I241">
        <v>34.972099999999998</v>
      </c>
      <c r="J241">
        <v>26.7713</v>
      </c>
      <c r="K241">
        <v>34.903399999999998</v>
      </c>
      <c r="L241">
        <f t="shared" si="6"/>
        <v>11.828466061995414</v>
      </c>
      <c r="M241">
        <f t="shared" si="7"/>
        <v>34.964814074370253</v>
      </c>
    </row>
    <row r="242" spans="1:13">
      <c r="A242" t="s">
        <v>257</v>
      </c>
      <c r="B242">
        <v>11.667</v>
      </c>
      <c r="C242">
        <v>39.713099999999997</v>
      </c>
      <c r="D242">
        <v>1.6992</v>
      </c>
      <c r="E242">
        <v>-0.2208</v>
      </c>
      <c r="F242">
        <v>0.52490000000000003</v>
      </c>
      <c r="G242">
        <v>126.2958</v>
      </c>
      <c r="H242">
        <v>4.1325000000000003</v>
      </c>
      <c r="I242">
        <v>35.017899999999997</v>
      </c>
      <c r="J242">
        <v>26.825900000000001</v>
      </c>
      <c r="K242">
        <v>35.249400000000001</v>
      </c>
      <c r="L242">
        <f t="shared" si="6"/>
        <v>11.736270307983654</v>
      </c>
      <c r="M242">
        <f t="shared" si="7"/>
        <v>35.010595761695321</v>
      </c>
    </row>
    <row r="243" spans="1:13">
      <c r="A243" t="s">
        <v>258</v>
      </c>
      <c r="B243">
        <v>11.635</v>
      </c>
      <c r="C243">
        <v>39.71</v>
      </c>
      <c r="D243">
        <v>1.5087999999999999</v>
      </c>
      <c r="E243">
        <v>-0.2235</v>
      </c>
      <c r="F243">
        <v>0.52490000000000003</v>
      </c>
      <c r="G243">
        <v>126.2958</v>
      </c>
      <c r="H243">
        <v>4.1325000000000003</v>
      </c>
      <c r="I243">
        <v>35.045000000000002</v>
      </c>
      <c r="J243">
        <v>26.854299999999999</v>
      </c>
      <c r="K243">
        <v>35.515900000000002</v>
      </c>
      <c r="L243">
        <f t="shared" si="6"/>
        <v>11.704375560649854</v>
      </c>
      <c r="M243">
        <f t="shared" si="7"/>
        <v>35.037684926029591</v>
      </c>
    </row>
    <row r="244" spans="1:13">
      <c r="A244" t="s">
        <v>259</v>
      </c>
      <c r="B244">
        <v>11.693</v>
      </c>
      <c r="C244">
        <v>39.805399999999999</v>
      </c>
      <c r="D244">
        <v>1.5087999999999999</v>
      </c>
      <c r="E244">
        <v>-0.22289999999999999</v>
      </c>
      <c r="F244">
        <v>0.5554</v>
      </c>
      <c r="G244">
        <v>128.73679999999999</v>
      </c>
      <c r="H244">
        <v>4.1264000000000003</v>
      </c>
      <c r="I244">
        <v>35.084000000000003</v>
      </c>
      <c r="J244">
        <v>26.873899999999999</v>
      </c>
      <c r="K244">
        <v>35.571100000000001</v>
      </c>
      <c r="L244">
        <f t="shared" si="6"/>
        <v>11.762184790192364</v>
      </c>
      <c r="M244">
        <f t="shared" si="7"/>
        <v>35.076669332267102</v>
      </c>
    </row>
    <row r="245" spans="1:13">
      <c r="A245" t="s">
        <v>260</v>
      </c>
      <c r="B245">
        <v>11.715999999999999</v>
      </c>
      <c r="C245">
        <v>39.8001</v>
      </c>
      <c r="D245">
        <v>1.7870999999999999</v>
      </c>
      <c r="E245">
        <v>-0.22289999999999999</v>
      </c>
      <c r="F245">
        <v>0.5554</v>
      </c>
      <c r="G245">
        <v>128.73679999999999</v>
      </c>
      <c r="H245">
        <v>4.1264000000000003</v>
      </c>
      <c r="I245">
        <v>35.057000000000002</v>
      </c>
      <c r="J245">
        <v>26.848600000000001</v>
      </c>
      <c r="K245">
        <v>35.588700000000003</v>
      </c>
      <c r="L245">
        <f t="shared" si="6"/>
        <v>11.785109139838532</v>
      </c>
      <c r="M245">
        <f t="shared" si="7"/>
        <v>35.049680127948825</v>
      </c>
    </row>
    <row r="246" spans="1:13">
      <c r="A246" t="s">
        <v>261</v>
      </c>
      <c r="B246">
        <v>11.679</v>
      </c>
      <c r="C246">
        <v>39.722000000000001</v>
      </c>
      <c r="D246">
        <v>1.7870999999999999</v>
      </c>
      <c r="E246">
        <v>-0.22320000000000001</v>
      </c>
      <c r="F246">
        <v>0.54320000000000002</v>
      </c>
      <c r="G246">
        <v>126.2958</v>
      </c>
      <c r="H246">
        <v>4.1154000000000002</v>
      </c>
      <c r="I246">
        <v>35.0152</v>
      </c>
      <c r="J246">
        <v>26.823499999999999</v>
      </c>
      <c r="K246">
        <v>35.669600000000003</v>
      </c>
      <c r="L246">
        <f t="shared" si="6"/>
        <v>11.748230838233829</v>
      </c>
      <c r="M246">
        <f t="shared" si="7"/>
        <v>35.007896841263495</v>
      </c>
    </row>
    <row r="247" spans="1:13">
      <c r="A247" t="s">
        <v>262</v>
      </c>
      <c r="B247">
        <v>11.628</v>
      </c>
      <c r="C247">
        <v>39.706400000000002</v>
      </c>
      <c r="D247">
        <v>1.7139</v>
      </c>
      <c r="E247">
        <v>-0.22320000000000001</v>
      </c>
      <c r="F247">
        <v>0.54320000000000002</v>
      </c>
      <c r="G247">
        <v>126.2958</v>
      </c>
      <c r="H247">
        <v>4.1154000000000002</v>
      </c>
      <c r="I247">
        <v>35.047899999999998</v>
      </c>
      <c r="J247">
        <v>26.8596</v>
      </c>
      <c r="K247">
        <v>35.896900000000002</v>
      </c>
      <c r="L247">
        <f t="shared" si="6"/>
        <v>11.697398584670587</v>
      </c>
      <c r="M247">
        <f t="shared" si="7"/>
        <v>35.040583766493405</v>
      </c>
    </row>
    <row r="248" spans="1:13">
      <c r="A248" t="s">
        <v>263</v>
      </c>
      <c r="B248">
        <v>11.618499999999999</v>
      </c>
      <c r="C248">
        <v>39.703000000000003</v>
      </c>
      <c r="D248">
        <v>1.7139</v>
      </c>
      <c r="E248">
        <v>-0.2238</v>
      </c>
      <c r="F248">
        <v>0.51880000000000004</v>
      </c>
      <c r="G248">
        <v>126.2958</v>
      </c>
      <c r="H248">
        <v>4.1264000000000003</v>
      </c>
      <c r="I248">
        <v>35.0535</v>
      </c>
      <c r="J248">
        <v>26.867000000000001</v>
      </c>
      <c r="K248">
        <v>36.176400000000001</v>
      </c>
      <c r="L248">
        <f t="shared" si="6"/>
        <v>11.687929831555865</v>
      </c>
      <c r="M248">
        <f t="shared" si="7"/>
        <v>35.046181527389045</v>
      </c>
    </row>
    <row r="249" spans="1:13">
      <c r="A249" t="s">
        <v>264</v>
      </c>
      <c r="B249">
        <v>11.614000000000001</v>
      </c>
      <c r="C249">
        <v>39.698099999999997</v>
      </c>
      <c r="D249">
        <v>1.4795</v>
      </c>
      <c r="E249">
        <v>-0.2238</v>
      </c>
      <c r="F249">
        <v>0.51880000000000004</v>
      </c>
      <c r="G249">
        <v>126.2958</v>
      </c>
      <c r="H249">
        <v>4.1264000000000003</v>
      </c>
      <c r="I249">
        <v>35.052700000000002</v>
      </c>
      <c r="J249">
        <v>26.868500000000001</v>
      </c>
      <c r="K249">
        <v>36.4572</v>
      </c>
      <c r="L249">
        <f t="shared" si="6"/>
        <v>11.683444632712051</v>
      </c>
      <c r="M249">
        <f t="shared" si="7"/>
        <v>35.045381847261098</v>
      </c>
    </row>
    <row r="250" spans="1:13">
      <c r="A250" t="s">
        <v>265</v>
      </c>
      <c r="B250">
        <v>11.61</v>
      </c>
      <c r="C250">
        <v>39.690199999999997</v>
      </c>
      <c r="D250">
        <v>1.4795</v>
      </c>
      <c r="E250">
        <v>-0.22500000000000001</v>
      </c>
      <c r="F250">
        <v>0.52490000000000003</v>
      </c>
      <c r="G250">
        <v>133.61869999999999</v>
      </c>
      <c r="H250">
        <v>4.0983000000000001</v>
      </c>
      <c r="I250">
        <v>35.0486</v>
      </c>
      <c r="J250">
        <v>26.866900000000001</v>
      </c>
      <c r="K250">
        <v>36.641500000000001</v>
      </c>
      <c r="L250">
        <f t="shared" si="6"/>
        <v>11.679457789295325</v>
      </c>
      <c r="M250">
        <f t="shared" si="7"/>
        <v>35.041283486605359</v>
      </c>
    </row>
    <row r="251" spans="1:13">
      <c r="A251" t="s">
        <v>266</v>
      </c>
      <c r="B251">
        <v>11.611499999999999</v>
      </c>
      <c r="C251">
        <v>39.69</v>
      </c>
      <c r="D251">
        <v>1.5673999999999999</v>
      </c>
      <c r="E251">
        <v>-0.22500000000000001</v>
      </c>
      <c r="F251">
        <v>0.52490000000000003</v>
      </c>
      <c r="G251">
        <v>133.61869999999999</v>
      </c>
      <c r="H251">
        <v>4.0983000000000001</v>
      </c>
      <c r="I251">
        <v>35.046900000000001</v>
      </c>
      <c r="J251">
        <v>26.8658</v>
      </c>
      <c r="K251">
        <v>36.742899999999999</v>
      </c>
      <c r="L251">
        <f t="shared" si="6"/>
        <v>11.680952855576596</v>
      </c>
      <c r="M251">
        <f t="shared" si="7"/>
        <v>35.039584166333469</v>
      </c>
    </row>
    <row r="252" spans="1:13">
      <c r="A252" t="s">
        <v>267</v>
      </c>
      <c r="B252">
        <v>11.621499999999999</v>
      </c>
      <c r="C252">
        <v>39.685099999999998</v>
      </c>
      <c r="D252">
        <v>1.4795</v>
      </c>
      <c r="E252">
        <v>-0.2253</v>
      </c>
      <c r="F252">
        <v>0.52490000000000003</v>
      </c>
      <c r="G252">
        <v>133.61869999999999</v>
      </c>
      <c r="H252">
        <v>4.0983000000000001</v>
      </c>
      <c r="I252">
        <v>35.032600000000002</v>
      </c>
      <c r="J252">
        <v>26.853100000000001</v>
      </c>
      <c r="K252">
        <v>36.826000000000001</v>
      </c>
      <c r="L252">
        <f t="shared" si="6"/>
        <v>11.690919964118407</v>
      </c>
      <c r="M252">
        <f t="shared" si="7"/>
        <v>35.025289884046387</v>
      </c>
    </row>
    <row r="253" spans="1:13">
      <c r="A253" t="s">
        <v>268</v>
      </c>
      <c r="B253">
        <v>11.606</v>
      </c>
      <c r="C253">
        <v>39.666499999999999</v>
      </c>
      <c r="D253">
        <v>1.4795</v>
      </c>
      <c r="E253">
        <v>-0.22620000000000001</v>
      </c>
      <c r="F253">
        <v>0.58589999999999998</v>
      </c>
      <c r="G253">
        <v>133.61869999999999</v>
      </c>
      <c r="H253">
        <v>4.1154000000000002</v>
      </c>
      <c r="I253">
        <v>35.0289</v>
      </c>
      <c r="J253">
        <v>26.8536</v>
      </c>
      <c r="K253">
        <v>36.924700000000001</v>
      </c>
      <c r="L253">
        <f t="shared" si="6"/>
        <v>11.675470945878599</v>
      </c>
      <c r="M253">
        <f t="shared" si="7"/>
        <v>35.021591363454625</v>
      </c>
    </row>
    <row r="254" spans="1:13">
      <c r="A254" t="s">
        <v>269</v>
      </c>
      <c r="B254">
        <v>11.57</v>
      </c>
      <c r="C254">
        <v>39.657200000000003</v>
      </c>
      <c r="D254">
        <v>1.1865000000000001</v>
      </c>
      <c r="E254">
        <v>-0.22620000000000001</v>
      </c>
      <c r="F254">
        <v>0.58589999999999998</v>
      </c>
      <c r="G254">
        <v>133.61869999999999</v>
      </c>
      <c r="H254">
        <v>4.1154000000000002</v>
      </c>
      <c r="I254">
        <v>35.053800000000003</v>
      </c>
      <c r="J254">
        <v>26.880600000000001</v>
      </c>
      <c r="K254">
        <v>37.1203</v>
      </c>
      <c r="L254">
        <f t="shared" si="6"/>
        <v>11.639589355128077</v>
      </c>
      <c r="M254">
        <f t="shared" si="7"/>
        <v>35.046481407437028</v>
      </c>
    </row>
    <row r="255" spans="1:13">
      <c r="A255" t="s">
        <v>270</v>
      </c>
      <c r="B255">
        <v>11.56</v>
      </c>
      <c r="C255">
        <v>39.6541</v>
      </c>
      <c r="D255">
        <v>1.1865000000000001</v>
      </c>
      <c r="E255">
        <v>-0.22620000000000001</v>
      </c>
      <c r="F255">
        <v>0.5554</v>
      </c>
      <c r="G255">
        <v>128.73679999999999</v>
      </c>
      <c r="H255">
        <v>4.1044</v>
      </c>
      <c r="I255">
        <v>35.06</v>
      </c>
      <c r="J255">
        <v>26.888400000000001</v>
      </c>
      <c r="K255">
        <v>37.350700000000003</v>
      </c>
      <c r="L255">
        <f t="shared" si="6"/>
        <v>11.629622246586266</v>
      </c>
      <c r="M255">
        <f t="shared" si="7"/>
        <v>35.052678928428634</v>
      </c>
    </row>
    <row r="256" spans="1:13">
      <c r="A256" t="s">
        <v>271</v>
      </c>
      <c r="B256">
        <v>11.558</v>
      </c>
      <c r="C256">
        <v>39.6511</v>
      </c>
      <c r="D256">
        <v>1.5527</v>
      </c>
      <c r="E256">
        <v>-0.22620000000000001</v>
      </c>
      <c r="F256">
        <v>0.5554</v>
      </c>
      <c r="G256">
        <v>128.73679999999999</v>
      </c>
      <c r="H256">
        <v>4.1044</v>
      </c>
      <c r="I256">
        <v>35.058900000000001</v>
      </c>
      <c r="J256">
        <v>26.888999999999999</v>
      </c>
      <c r="K256">
        <v>37.597999999999999</v>
      </c>
      <c r="L256">
        <f t="shared" si="6"/>
        <v>11.627628824877903</v>
      </c>
      <c r="M256">
        <f t="shared" si="7"/>
        <v>35.051579368252703</v>
      </c>
    </row>
    <row r="257" spans="1:13">
      <c r="A257" t="s">
        <v>272</v>
      </c>
      <c r="B257">
        <v>11.558</v>
      </c>
      <c r="C257">
        <v>39.65</v>
      </c>
      <c r="D257">
        <v>1.5527</v>
      </c>
      <c r="E257">
        <v>-0.22650000000000001</v>
      </c>
      <c r="F257">
        <v>0.61040000000000005</v>
      </c>
      <c r="G257">
        <v>143.3826</v>
      </c>
      <c r="H257">
        <v>4.1264000000000003</v>
      </c>
      <c r="I257">
        <v>35.057699999999997</v>
      </c>
      <c r="J257">
        <v>26.889199999999999</v>
      </c>
      <c r="K257">
        <v>37.845799999999997</v>
      </c>
      <c r="L257">
        <f t="shared" si="6"/>
        <v>11.627628824877903</v>
      </c>
      <c r="M257">
        <f t="shared" si="7"/>
        <v>35.050379848060778</v>
      </c>
    </row>
    <row r="258" spans="1:13">
      <c r="A258" t="s">
        <v>273</v>
      </c>
      <c r="B258">
        <v>11.558</v>
      </c>
      <c r="C258">
        <v>39.651899999999998</v>
      </c>
      <c r="D258">
        <v>1.875</v>
      </c>
      <c r="E258">
        <v>-0.22650000000000001</v>
      </c>
      <c r="F258">
        <v>0.61040000000000005</v>
      </c>
      <c r="G258">
        <v>143.3826</v>
      </c>
      <c r="H258">
        <v>4.1264000000000003</v>
      </c>
      <c r="I258">
        <v>35.0595</v>
      </c>
      <c r="J258">
        <v>26.8917</v>
      </c>
      <c r="K258">
        <v>38.093600000000002</v>
      </c>
      <c r="L258">
        <f t="shared" si="6"/>
        <v>11.627628824877903</v>
      </c>
      <c r="M258">
        <f t="shared" si="7"/>
        <v>35.052179128348662</v>
      </c>
    </row>
    <row r="259" spans="1:13">
      <c r="A259" t="s">
        <v>274</v>
      </c>
      <c r="B259">
        <v>11.560499999999999</v>
      </c>
      <c r="C259">
        <v>39.648099999999999</v>
      </c>
      <c r="D259">
        <v>1.875</v>
      </c>
      <c r="E259">
        <v>-0.2286</v>
      </c>
      <c r="F259">
        <v>0.64700000000000002</v>
      </c>
      <c r="G259">
        <v>144.60310000000001</v>
      </c>
      <c r="H259">
        <v>4.1238999999999999</v>
      </c>
      <c r="I259">
        <v>35.0533</v>
      </c>
      <c r="J259">
        <v>26.886900000000001</v>
      </c>
      <c r="K259">
        <v>38.1967</v>
      </c>
      <c r="L259">
        <f t="shared" si="6"/>
        <v>11.630120602013355</v>
      </c>
      <c r="M259">
        <f t="shared" si="7"/>
        <v>35.045981607357064</v>
      </c>
    </row>
    <row r="260" spans="1:13">
      <c r="A260" t="s">
        <v>275</v>
      </c>
      <c r="B260">
        <v>11.5625</v>
      </c>
      <c r="C260">
        <v>39.666499999999999</v>
      </c>
      <c r="D260">
        <v>1.9481999999999999</v>
      </c>
      <c r="E260">
        <v>-0.2286</v>
      </c>
      <c r="F260">
        <v>0.64700000000000002</v>
      </c>
      <c r="G260">
        <v>144.60310000000001</v>
      </c>
      <c r="H260">
        <v>4.1238999999999999</v>
      </c>
      <c r="I260">
        <v>35.069499999999998</v>
      </c>
      <c r="J260">
        <v>26.8994</v>
      </c>
      <c r="K260">
        <v>38.2637</v>
      </c>
      <c r="L260">
        <f t="shared" si="6"/>
        <v>11.632114023721718</v>
      </c>
      <c r="M260">
        <f t="shared" si="7"/>
        <v>35.062175129948024</v>
      </c>
    </row>
    <row r="261" spans="1:13">
      <c r="A261" t="s">
        <v>276</v>
      </c>
      <c r="B261">
        <v>11.560499999999999</v>
      </c>
      <c r="C261">
        <v>39.650399999999998</v>
      </c>
      <c r="D261">
        <v>1.2158</v>
      </c>
      <c r="E261">
        <v>-0.22950000000000001</v>
      </c>
      <c r="F261">
        <v>0.64700000000000002</v>
      </c>
      <c r="G261">
        <v>144.60310000000001</v>
      </c>
      <c r="H261">
        <v>4.1238999999999999</v>
      </c>
      <c r="I261">
        <v>35.055500000000002</v>
      </c>
      <c r="J261">
        <v>26.889399999999998</v>
      </c>
      <c r="K261">
        <v>38.378100000000003</v>
      </c>
      <c r="L261">
        <f t="shared" si="6"/>
        <v>11.630120602013355</v>
      </c>
      <c r="M261">
        <f t="shared" si="7"/>
        <v>35.048180727708925</v>
      </c>
    </row>
    <row r="262" spans="1:13">
      <c r="A262" t="s">
        <v>277</v>
      </c>
      <c r="B262">
        <v>11.5495</v>
      </c>
      <c r="C262">
        <v>39.635399999999997</v>
      </c>
      <c r="D262">
        <v>1.2158</v>
      </c>
      <c r="E262">
        <v>-0.22919999999999999</v>
      </c>
      <c r="F262">
        <v>0.57979999999999998</v>
      </c>
      <c r="G262">
        <v>133.61869999999999</v>
      </c>
      <c r="H262">
        <v>4.1081000000000003</v>
      </c>
      <c r="I262">
        <v>35.051000000000002</v>
      </c>
      <c r="J262">
        <v>26.8889</v>
      </c>
      <c r="K262">
        <v>38.590200000000003</v>
      </c>
      <c r="L262">
        <f t="shared" si="6"/>
        <v>11.619156782617363</v>
      </c>
      <c r="M262">
        <f t="shared" si="7"/>
        <v>35.043682526989208</v>
      </c>
    </row>
    <row r="263" spans="1:13">
      <c r="A263" t="s">
        <v>278</v>
      </c>
      <c r="B263">
        <v>11.5395</v>
      </c>
      <c r="C263">
        <v>39.633000000000003</v>
      </c>
      <c r="D263">
        <v>1.3037000000000001</v>
      </c>
      <c r="E263">
        <v>-0.22919999999999999</v>
      </c>
      <c r="F263">
        <v>0.57979999999999998</v>
      </c>
      <c r="G263">
        <v>133.61869999999999</v>
      </c>
      <c r="H263">
        <v>4.1081000000000003</v>
      </c>
      <c r="I263">
        <v>35.058</v>
      </c>
      <c r="J263">
        <v>26.8977</v>
      </c>
      <c r="K263">
        <v>38.901499999999999</v>
      </c>
      <c r="L263">
        <f t="shared" si="6"/>
        <v>11.60918967407555</v>
      </c>
      <c r="M263">
        <f t="shared" si="7"/>
        <v>35.050679728108761</v>
      </c>
    </row>
    <row r="264" spans="1:13">
      <c r="A264" t="s">
        <v>279</v>
      </c>
      <c r="B264">
        <v>11.535</v>
      </c>
      <c r="C264">
        <v>39.627099999999999</v>
      </c>
      <c r="D264">
        <v>1.3037000000000001</v>
      </c>
      <c r="E264">
        <v>-0.23100000000000001</v>
      </c>
      <c r="F264">
        <v>0.62870000000000004</v>
      </c>
      <c r="G264">
        <v>147.04409999999999</v>
      </c>
      <c r="H264">
        <v>4.1081000000000003</v>
      </c>
      <c r="I264">
        <v>35.0563</v>
      </c>
      <c r="J264">
        <v>26.898599999999998</v>
      </c>
      <c r="K264">
        <v>39.199199999999998</v>
      </c>
      <c r="L264">
        <f t="shared" si="6"/>
        <v>11.604704475231735</v>
      </c>
      <c r="M264">
        <f t="shared" si="7"/>
        <v>35.048980407836872</v>
      </c>
    </row>
    <row r="265" spans="1:13">
      <c r="A265" t="s">
        <v>280</v>
      </c>
      <c r="B265">
        <v>11.5305</v>
      </c>
      <c r="C265">
        <v>39.624099999999999</v>
      </c>
      <c r="D265">
        <v>1.6259999999999999</v>
      </c>
      <c r="E265">
        <v>-0.23100000000000001</v>
      </c>
      <c r="F265">
        <v>0.62870000000000004</v>
      </c>
      <c r="G265">
        <v>147.04409999999999</v>
      </c>
      <c r="H265">
        <v>4.1081000000000003</v>
      </c>
      <c r="I265">
        <v>35.057400000000001</v>
      </c>
      <c r="J265">
        <v>26.901499999999999</v>
      </c>
      <c r="K265">
        <v>39.464399999999998</v>
      </c>
      <c r="L265">
        <f t="shared" si="6"/>
        <v>11.60021927638792</v>
      </c>
      <c r="M265">
        <f t="shared" si="7"/>
        <v>35.050079968012803</v>
      </c>
    </row>
    <row r="266" spans="1:13">
      <c r="A266" t="s">
        <v>281</v>
      </c>
      <c r="B266">
        <v>11.53</v>
      </c>
      <c r="C266">
        <v>39.628900000000002</v>
      </c>
      <c r="D266">
        <v>1.6259999999999999</v>
      </c>
      <c r="E266">
        <v>-0.2316</v>
      </c>
      <c r="F266">
        <v>0.6653</v>
      </c>
      <c r="G266">
        <v>151.92599999999999</v>
      </c>
      <c r="H266">
        <v>4.0946999999999996</v>
      </c>
      <c r="I266">
        <v>35.062600000000003</v>
      </c>
      <c r="J266">
        <v>26.906199999999998</v>
      </c>
      <c r="K266">
        <v>39.6</v>
      </c>
      <c r="L266">
        <f t="shared" si="6"/>
        <v>11.599720920960829</v>
      </c>
      <c r="M266">
        <f t="shared" si="7"/>
        <v>35.055277888844472</v>
      </c>
    </row>
    <row r="267" spans="1:13">
      <c r="A267" t="s">
        <v>282</v>
      </c>
      <c r="B267">
        <v>11.5365</v>
      </c>
      <c r="C267">
        <v>39.6524</v>
      </c>
      <c r="D267">
        <v>1.377</v>
      </c>
      <c r="E267">
        <v>-0.2316</v>
      </c>
      <c r="F267">
        <v>0.6653</v>
      </c>
      <c r="G267">
        <v>151.92599999999999</v>
      </c>
      <c r="H267">
        <v>4.0946999999999996</v>
      </c>
      <c r="I267">
        <v>35.079599999999999</v>
      </c>
      <c r="J267">
        <v>26.918199999999999</v>
      </c>
      <c r="K267">
        <v>39.6036</v>
      </c>
      <c r="L267">
        <f t="shared" si="6"/>
        <v>11.606199541513007</v>
      </c>
      <c r="M267">
        <f t="shared" si="7"/>
        <v>35.07227109156338</v>
      </c>
    </row>
    <row r="268" spans="1:13">
      <c r="A268" t="s">
        <v>283</v>
      </c>
      <c r="B268">
        <v>11.545</v>
      </c>
      <c r="C268">
        <v>39.645200000000003</v>
      </c>
      <c r="D268">
        <v>1.377</v>
      </c>
      <c r="E268">
        <v>-0.2316</v>
      </c>
      <c r="F268">
        <v>0.68969999999999998</v>
      </c>
      <c r="G268">
        <v>149.48500000000001</v>
      </c>
      <c r="H268">
        <v>4.1128999999999998</v>
      </c>
      <c r="I268">
        <v>35.064500000000002</v>
      </c>
      <c r="J268">
        <v>26.904900000000001</v>
      </c>
      <c r="K268">
        <v>39.619799999999998</v>
      </c>
      <c r="L268">
        <f t="shared" ref="L268:L331" si="8">(B268+0.108)/1.0033</f>
        <v>11.614671583773546</v>
      </c>
      <c r="M268">
        <f t="shared" ref="M268:M331" si="9">(I268+0.0067)/1.0004</f>
        <v>35.05717712914835</v>
      </c>
    </row>
    <row r="269" spans="1:13">
      <c r="A269" t="s">
        <v>284</v>
      </c>
      <c r="B269">
        <v>11.544499999999999</v>
      </c>
      <c r="C269">
        <v>39.631399999999999</v>
      </c>
      <c r="D269">
        <v>1.1572</v>
      </c>
      <c r="E269">
        <v>-0.2316</v>
      </c>
      <c r="F269">
        <v>0.68969999999999998</v>
      </c>
      <c r="G269">
        <v>149.48500000000001</v>
      </c>
      <c r="H269">
        <v>4.1128999999999998</v>
      </c>
      <c r="I269">
        <v>35.051200000000001</v>
      </c>
      <c r="J269">
        <v>26.895299999999999</v>
      </c>
      <c r="K269">
        <v>39.748899999999999</v>
      </c>
      <c r="L269">
        <f t="shared" si="8"/>
        <v>11.614173228346456</v>
      </c>
      <c r="M269">
        <f t="shared" si="9"/>
        <v>35.043882447021197</v>
      </c>
    </row>
    <row r="270" spans="1:13">
      <c r="A270" t="s">
        <v>285</v>
      </c>
      <c r="B270">
        <v>11.53</v>
      </c>
      <c r="C270">
        <v>39.622199999999999</v>
      </c>
      <c r="D270">
        <v>1.4501999999999999</v>
      </c>
      <c r="E270">
        <v>-0.23130000000000001</v>
      </c>
      <c r="F270">
        <v>0.68969999999999998</v>
      </c>
      <c r="G270">
        <v>149.48500000000001</v>
      </c>
      <c r="H270">
        <v>4.1128999999999998</v>
      </c>
      <c r="I270">
        <v>35.055900000000001</v>
      </c>
      <c r="J270">
        <v>26.902799999999999</v>
      </c>
      <c r="K270">
        <v>40.009700000000002</v>
      </c>
      <c r="L270">
        <f t="shared" si="8"/>
        <v>11.599720920960829</v>
      </c>
      <c r="M270">
        <f t="shared" si="9"/>
        <v>35.048580567772895</v>
      </c>
    </row>
    <row r="271" spans="1:13">
      <c r="A271" t="s">
        <v>286</v>
      </c>
      <c r="B271">
        <v>11.5235</v>
      </c>
      <c r="C271">
        <v>39.619100000000003</v>
      </c>
      <c r="D271">
        <v>1.4501999999999999</v>
      </c>
      <c r="E271">
        <v>-0.23100000000000001</v>
      </c>
      <c r="F271">
        <v>0.61040000000000005</v>
      </c>
      <c r="G271">
        <v>142.16220000000001</v>
      </c>
      <c r="H271">
        <v>4.0849000000000002</v>
      </c>
      <c r="I271">
        <v>35.058799999999998</v>
      </c>
      <c r="J271">
        <v>26.907599999999999</v>
      </c>
      <c r="K271">
        <v>40.29</v>
      </c>
      <c r="L271">
        <f t="shared" si="8"/>
        <v>11.593242300408651</v>
      </c>
      <c r="M271">
        <f t="shared" si="9"/>
        <v>35.051479408236709</v>
      </c>
    </row>
    <row r="272" spans="1:13">
      <c r="A272" t="s">
        <v>287</v>
      </c>
      <c r="B272">
        <v>11.52</v>
      </c>
      <c r="C272">
        <v>39.619999999999997</v>
      </c>
      <c r="D272">
        <v>1.9922</v>
      </c>
      <c r="E272">
        <v>-0.23100000000000001</v>
      </c>
      <c r="F272">
        <v>0.61040000000000005</v>
      </c>
      <c r="G272">
        <v>142.16220000000001</v>
      </c>
      <c r="H272">
        <v>4.0849000000000002</v>
      </c>
      <c r="I272">
        <v>35.062899999999999</v>
      </c>
      <c r="J272">
        <v>26.912500000000001</v>
      </c>
      <c r="K272">
        <v>40.538699999999999</v>
      </c>
      <c r="L272">
        <f t="shared" si="8"/>
        <v>11.589753812419016</v>
      </c>
      <c r="M272">
        <f t="shared" si="9"/>
        <v>35.055577768892448</v>
      </c>
    </row>
    <row r="273" spans="1:13">
      <c r="A273" t="s">
        <v>288</v>
      </c>
      <c r="B273">
        <v>11.5205</v>
      </c>
      <c r="C273">
        <v>39.622900000000001</v>
      </c>
      <c r="D273">
        <v>1.9922</v>
      </c>
      <c r="E273">
        <v>-0.2319</v>
      </c>
      <c r="F273">
        <v>0.74460000000000004</v>
      </c>
      <c r="G273">
        <v>165.35120000000001</v>
      </c>
      <c r="H273">
        <v>4.0971000000000002</v>
      </c>
      <c r="I273">
        <v>35.065199999999997</v>
      </c>
      <c r="J273">
        <v>26.915099999999999</v>
      </c>
      <c r="K273">
        <v>40.722200000000001</v>
      </c>
      <c r="L273">
        <f t="shared" si="8"/>
        <v>11.590252167846108</v>
      </c>
      <c r="M273">
        <f t="shared" si="9"/>
        <v>35.057876849260296</v>
      </c>
    </row>
    <row r="274" spans="1:13">
      <c r="A274" t="s">
        <v>289</v>
      </c>
      <c r="B274">
        <v>11.52</v>
      </c>
      <c r="C274">
        <v>39.622999999999998</v>
      </c>
      <c r="D274">
        <v>1.2158</v>
      </c>
      <c r="E274">
        <v>-0.2319</v>
      </c>
      <c r="F274">
        <v>0.74460000000000004</v>
      </c>
      <c r="G274">
        <v>165.35120000000001</v>
      </c>
      <c r="H274">
        <v>4.0971000000000002</v>
      </c>
      <c r="I274">
        <v>35.0657</v>
      </c>
      <c r="J274">
        <v>26.9162</v>
      </c>
      <c r="K274">
        <v>40.855699999999999</v>
      </c>
      <c r="L274">
        <f t="shared" si="8"/>
        <v>11.589753812419016</v>
      </c>
      <c r="M274">
        <f t="shared" si="9"/>
        <v>35.058376649340268</v>
      </c>
    </row>
    <row r="275" spans="1:13">
      <c r="A275" t="s">
        <v>290</v>
      </c>
      <c r="B275">
        <v>11.519500000000001</v>
      </c>
      <c r="C275">
        <v>39.622</v>
      </c>
      <c r="D275">
        <v>1.2158</v>
      </c>
      <c r="E275">
        <v>-0.23100000000000001</v>
      </c>
      <c r="F275">
        <v>0.64700000000000002</v>
      </c>
      <c r="G275">
        <v>145.8236</v>
      </c>
      <c r="H275">
        <v>4.0872999999999999</v>
      </c>
      <c r="I275">
        <v>35.065100000000001</v>
      </c>
      <c r="J275">
        <v>26.916599999999999</v>
      </c>
      <c r="K275">
        <v>41.02</v>
      </c>
      <c r="L275">
        <f t="shared" si="8"/>
        <v>11.589255456991927</v>
      </c>
      <c r="M275">
        <f t="shared" si="9"/>
        <v>35.057776889244309</v>
      </c>
    </row>
    <row r="276" spans="1:13">
      <c r="A276" t="s">
        <v>291</v>
      </c>
      <c r="B276">
        <v>11.519</v>
      </c>
      <c r="C276">
        <v>39.622999999999998</v>
      </c>
      <c r="D276">
        <v>1.3476999999999999</v>
      </c>
      <c r="E276">
        <v>-0.23100000000000001</v>
      </c>
      <c r="F276">
        <v>0.64700000000000002</v>
      </c>
      <c r="G276">
        <v>145.8236</v>
      </c>
      <c r="H276">
        <v>4.0872999999999999</v>
      </c>
      <c r="I276">
        <v>35.066499999999998</v>
      </c>
      <c r="J276">
        <v>26.918700000000001</v>
      </c>
      <c r="K276">
        <v>41.233499999999999</v>
      </c>
      <c r="L276">
        <f t="shared" si="8"/>
        <v>11.588757101564836</v>
      </c>
      <c r="M276">
        <f t="shared" si="9"/>
        <v>35.059176329468215</v>
      </c>
    </row>
    <row r="277" spans="1:13">
      <c r="A277" t="s">
        <v>292</v>
      </c>
      <c r="B277">
        <v>11.519</v>
      </c>
      <c r="C277">
        <v>39.615200000000002</v>
      </c>
      <c r="D277">
        <v>1.3476999999999999</v>
      </c>
      <c r="E277">
        <v>-0.2334</v>
      </c>
      <c r="F277">
        <v>0.73240000000000005</v>
      </c>
      <c r="G277">
        <v>162.9102</v>
      </c>
      <c r="H277">
        <v>4.0959000000000003</v>
      </c>
      <c r="I277">
        <v>35.058700000000002</v>
      </c>
      <c r="J277">
        <v>26.913499999999999</v>
      </c>
      <c r="K277">
        <v>41.415999999999997</v>
      </c>
      <c r="L277">
        <f t="shared" si="8"/>
        <v>11.588757101564836</v>
      </c>
      <c r="M277">
        <f t="shared" si="9"/>
        <v>35.051379448220715</v>
      </c>
    </row>
    <row r="278" spans="1:13">
      <c r="A278" t="s">
        <v>293</v>
      </c>
      <c r="B278">
        <v>11.5145</v>
      </c>
      <c r="C278">
        <v>39.618899999999996</v>
      </c>
      <c r="D278">
        <v>1.2304999999999999</v>
      </c>
      <c r="E278">
        <v>-0.2334</v>
      </c>
      <c r="F278">
        <v>0.73240000000000005</v>
      </c>
      <c r="G278">
        <v>162.9102</v>
      </c>
      <c r="H278">
        <v>4.0959000000000003</v>
      </c>
      <c r="I278">
        <v>35.066499999999998</v>
      </c>
      <c r="J278">
        <v>26.921199999999999</v>
      </c>
      <c r="K278">
        <v>41.581699999999998</v>
      </c>
      <c r="L278">
        <f t="shared" si="8"/>
        <v>11.584271902721021</v>
      </c>
      <c r="M278">
        <f t="shared" si="9"/>
        <v>35.059176329468215</v>
      </c>
    </row>
    <row r="279" spans="1:13">
      <c r="A279" t="s">
        <v>294</v>
      </c>
      <c r="B279">
        <v>11.513999999999999</v>
      </c>
      <c r="C279">
        <v>39.615099999999998</v>
      </c>
      <c r="D279">
        <v>1.2012</v>
      </c>
      <c r="E279">
        <v>-0.23369999999999999</v>
      </c>
      <c r="F279">
        <v>0.73240000000000005</v>
      </c>
      <c r="G279">
        <v>162.9102</v>
      </c>
      <c r="H279">
        <v>4.0959000000000003</v>
      </c>
      <c r="I279">
        <v>35.063200000000002</v>
      </c>
      <c r="J279">
        <v>26.919499999999999</v>
      </c>
      <c r="K279">
        <v>41.762999999999998</v>
      </c>
      <c r="L279">
        <f t="shared" si="8"/>
        <v>11.583773547293928</v>
      </c>
      <c r="M279">
        <f t="shared" si="9"/>
        <v>35.055877648940431</v>
      </c>
    </row>
    <row r="280" spans="1:13">
      <c r="A280" t="s">
        <v>295</v>
      </c>
      <c r="B280">
        <v>11.513</v>
      </c>
      <c r="C280">
        <v>39.612099999999998</v>
      </c>
      <c r="D280">
        <v>1.2012</v>
      </c>
      <c r="E280">
        <v>-0.23400000000000001</v>
      </c>
      <c r="F280">
        <v>0.81179999999999997</v>
      </c>
      <c r="G280">
        <v>182.4376</v>
      </c>
      <c r="H280">
        <v>4.0617000000000001</v>
      </c>
      <c r="I280">
        <v>35.061100000000003</v>
      </c>
      <c r="J280">
        <v>26.918900000000001</v>
      </c>
      <c r="K280">
        <v>41.960799999999999</v>
      </c>
      <c r="L280">
        <f t="shared" si="8"/>
        <v>11.582776836439749</v>
      </c>
      <c r="M280">
        <f t="shared" si="9"/>
        <v>35.053778488604564</v>
      </c>
    </row>
    <row r="281" spans="1:13">
      <c r="A281" t="s">
        <v>296</v>
      </c>
      <c r="B281">
        <v>11.512499999999999</v>
      </c>
      <c r="C281">
        <v>39.617800000000003</v>
      </c>
      <c r="D281">
        <v>1.1865000000000001</v>
      </c>
      <c r="E281">
        <v>-0.23400000000000001</v>
      </c>
      <c r="F281">
        <v>0.81179999999999997</v>
      </c>
      <c r="G281">
        <v>182.4376</v>
      </c>
      <c r="H281">
        <v>4.0617000000000001</v>
      </c>
      <c r="I281">
        <v>35.067100000000003</v>
      </c>
      <c r="J281">
        <v>26.924600000000002</v>
      </c>
      <c r="K281">
        <v>42.158999999999999</v>
      </c>
      <c r="L281">
        <f t="shared" si="8"/>
        <v>11.582278481012658</v>
      </c>
      <c r="M281">
        <f t="shared" si="9"/>
        <v>35.059776089564181</v>
      </c>
    </row>
    <row r="282" spans="1:13">
      <c r="A282" t="s">
        <v>297</v>
      </c>
      <c r="B282">
        <v>11.513</v>
      </c>
      <c r="C282">
        <v>39.611199999999997</v>
      </c>
      <c r="D282">
        <v>1.1865000000000001</v>
      </c>
      <c r="E282">
        <v>-0.24</v>
      </c>
      <c r="F282">
        <v>0.6714</v>
      </c>
      <c r="G282">
        <v>153.1465</v>
      </c>
      <c r="H282">
        <v>4.0811999999999999</v>
      </c>
      <c r="I282">
        <v>35.06</v>
      </c>
      <c r="J282">
        <v>26.919699999999999</v>
      </c>
      <c r="K282">
        <v>42.325099999999999</v>
      </c>
      <c r="L282">
        <f t="shared" si="8"/>
        <v>11.582776836439749</v>
      </c>
      <c r="M282">
        <f t="shared" si="9"/>
        <v>35.052678928428634</v>
      </c>
    </row>
    <row r="283" spans="1:13">
      <c r="A283" t="s">
        <v>298</v>
      </c>
      <c r="B283">
        <v>11.509</v>
      </c>
      <c r="C283">
        <v>39.609099999999998</v>
      </c>
      <c r="D283">
        <v>1.2890999999999999</v>
      </c>
      <c r="E283">
        <v>-0.24</v>
      </c>
      <c r="F283">
        <v>0.6714</v>
      </c>
      <c r="G283">
        <v>153.1465</v>
      </c>
      <c r="H283">
        <v>4.0811999999999999</v>
      </c>
      <c r="I283">
        <v>35.061599999999999</v>
      </c>
      <c r="J283">
        <v>26.9223</v>
      </c>
      <c r="K283">
        <v>42.458100000000002</v>
      </c>
      <c r="L283">
        <f t="shared" si="8"/>
        <v>11.578789993023024</v>
      </c>
      <c r="M283">
        <f t="shared" si="9"/>
        <v>35.054278288684529</v>
      </c>
    </row>
    <row r="284" spans="1:13">
      <c r="A284" t="s">
        <v>299</v>
      </c>
      <c r="B284">
        <v>11.506500000000001</v>
      </c>
      <c r="C284">
        <v>39.606099999999998</v>
      </c>
      <c r="D284">
        <v>1.2890999999999999</v>
      </c>
      <c r="E284">
        <v>-0.23549999999999999</v>
      </c>
      <c r="F284">
        <v>0.68359999999999999</v>
      </c>
      <c r="G284">
        <v>156.80789999999999</v>
      </c>
      <c r="H284">
        <v>4.0678000000000001</v>
      </c>
      <c r="I284">
        <v>35.061</v>
      </c>
      <c r="J284">
        <v>26.923100000000002</v>
      </c>
      <c r="K284">
        <v>42.622500000000002</v>
      </c>
      <c r="L284">
        <f t="shared" si="8"/>
        <v>11.576298215887572</v>
      </c>
      <c r="M284">
        <f t="shared" si="9"/>
        <v>35.05367852858857</v>
      </c>
    </row>
    <row r="285" spans="1:13">
      <c r="A285" t="s">
        <v>300</v>
      </c>
      <c r="B285">
        <v>11.5045</v>
      </c>
      <c r="C285">
        <v>39.614800000000002</v>
      </c>
      <c r="D285">
        <v>1.1278999999999999</v>
      </c>
      <c r="E285">
        <v>-0.23549999999999999</v>
      </c>
      <c r="F285">
        <v>0.68359999999999999</v>
      </c>
      <c r="G285">
        <v>156.80789999999999</v>
      </c>
      <c r="H285">
        <v>4.0678000000000001</v>
      </c>
      <c r="I285">
        <v>35.071399999999997</v>
      </c>
      <c r="J285">
        <v>26.932300000000001</v>
      </c>
      <c r="K285">
        <v>42.787700000000001</v>
      </c>
      <c r="L285">
        <f t="shared" si="8"/>
        <v>11.574304794179209</v>
      </c>
      <c r="M285">
        <f t="shared" si="9"/>
        <v>35.064074370251902</v>
      </c>
    </row>
    <row r="286" spans="1:13">
      <c r="A286" t="s">
        <v>301</v>
      </c>
      <c r="B286">
        <v>11.504</v>
      </c>
      <c r="C286">
        <v>39.606200000000001</v>
      </c>
      <c r="D286">
        <v>1.1278999999999999</v>
      </c>
      <c r="E286">
        <v>-0.2361</v>
      </c>
      <c r="F286">
        <v>0.73240000000000005</v>
      </c>
      <c r="G286">
        <v>165.35120000000001</v>
      </c>
      <c r="H286">
        <v>4.0629</v>
      </c>
      <c r="I286">
        <v>35.063400000000001</v>
      </c>
      <c r="J286">
        <v>26.9269</v>
      </c>
      <c r="K286">
        <v>42.9529</v>
      </c>
      <c r="L286">
        <f t="shared" si="8"/>
        <v>11.573806438752117</v>
      </c>
      <c r="M286">
        <f t="shared" si="9"/>
        <v>35.05607756897242</v>
      </c>
    </row>
    <row r="287" spans="1:13">
      <c r="A287" t="s">
        <v>302</v>
      </c>
      <c r="B287">
        <v>11.500500000000001</v>
      </c>
      <c r="C287">
        <v>39.599200000000003</v>
      </c>
      <c r="D287">
        <v>1.2304999999999999</v>
      </c>
      <c r="E287">
        <v>-0.2361</v>
      </c>
      <c r="F287">
        <v>0.73240000000000005</v>
      </c>
      <c r="G287">
        <v>165.35120000000001</v>
      </c>
      <c r="H287">
        <v>4.0629</v>
      </c>
      <c r="I287">
        <v>35.059600000000003</v>
      </c>
      <c r="J287">
        <v>26.9255</v>
      </c>
      <c r="K287">
        <v>43.150300000000001</v>
      </c>
      <c r="L287">
        <f t="shared" si="8"/>
        <v>11.570317950762483</v>
      </c>
      <c r="M287">
        <f t="shared" si="9"/>
        <v>35.052279088364664</v>
      </c>
    </row>
    <row r="288" spans="1:13">
      <c r="A288" t="s">
        <v>303</v>
      </c>
      <c r="B288">
        <v>11.496499999999999</v>
      </c>
      <c r="C288">
        <v>39.600999999999999</v>
      </c>
      <c r="D288">
        <v>1.2744</v>
      </c>
      <c r="E288">
        <v>-0.23849999999999999</v>
      </c>
      <c r="F288">
        <v>0.73240000000000005</v>
      </c>
      <c r="G288">
        <v>165.35120000000001</v>
      </c>
      <c r="H288">
        <v>4.0629</v>
      </c>
      <c r="I288">
        <v>35.065100000000001</v>
      </c>
      <c r="J288">
        <v>26.9315</v>
      </c>
      <c r="K288">
        <v>43.364600000000003</v>
      </c>
      <c r="L288">
        <f t="shared" si="8"/>
        <v>11.566331107345757</v>
      </c>
      <c r="M288">
        <f t="shared" si="9"/>
        <v>35.057776889244309</v>
      </c>
    </row>
    <row r="289" spans="1:13">
      <c r="A289" t="s">
        <v>304</v>
      </c>
      <c r="B289">
        <v>11.494</v>
      </c>
      <c r="C289">
        <v>39.5991</v>
      </c>
      <c r="D289">
        <v>1.2744</v>
      </c>
      <c r="E289">
        <v>-0.23549999999999999</v>
      </c>
      <c r="F289">
        <v>0.92769999999999997</v>
      </c>
      <c r="G289">
        <v>200.74440000000001</v>
      </c>
      <c r="H289">
        <v>4.0422000000000002</v>
      </c>
      <c r="I289">
        <v>35.0655</v>
      </c>
      <c r="J289">
        <v>26.933199999999999</v>
      </c>
      <c r="K289">
        <v>43.563200000000002</v>
      </c>
      <c r="L289">
        <f t="shared" si="8"/>
        <v>11.563839330210305</v>
      </c>
      <c r="M289">
        <f t="shared" si="9"/>
        <v>35.058176729308279</v>
      </c>
    </row>
    <row r="290" spans="1:13">
      <c r="A290" t="s">
        <v>305</v>
      </c>
      <c r="B290">
        <v>11.493</v>
      </c>
      <c r="C290">
        <v>39.597999999999999</v>
      </c>
      <c r="D290">
        <v>1.1426000000000001</v>
      </c>
      <c r="E290">
        <v>-0.23549999999999999</v>
      </c>
      <c r="F290">
        <v>0.92769999999999997</v>
      </c>
      <c r="G290">
        <v>200.74440000000001</v>
      </c>
      <c r="H290">
        <v>4.0422000000000002</v>
      </c>
      <c r="I290">
        <v>35.065399999999997</v>
      </c>
      <c r="J290">
        <v>26.933900000000001</v>
      </c>
      <c r="K290">
        <v>43.713200000000001</v>
      </c>
      <c r="L290">
        <f t="shared" si="8"/>
        <v>11.562842619356125</v>
      </c>
      <c r="M290">
        <f t="shared" si="9"/>
        <v>35.058076769292285</v>
      </c>
    </row>
    <row r="291" spans="1:13">
      <c r="A291" t="s">
        <v>306</v>
      </c>
      <c r="B291">
        <v>11.493499999999999</v>
      </c>
      <c r="C291">
        <v>39.595100000000002</v>
      </c>
      <c r="D291">
        <v>1.1426000000000001</v>
      </c>
      <c r="E291">
        <v>-0.23549999999999999</v>
      </c>
      <c r="F291">
        <v>0.8911</v>
      </c>
      <c r="G291">
        <v>197.083</v>
      </c>
      <c r="H291">
        <v>4.0349000000000004</v>
      </c>
      <c r="I291">
        <v>35.061900000000001</v>
      </c>
      <c r="J291">
        <v>26.9316</v>
      </c>
      <c r="K291">
        <v>43.797600000000003</v>
      </c>
      <c r="L291">
        <f t="shared" si="8"/>
        <v>11.563340974783214</v>
      </c>
      <c r="M291">
        <f t="shared" si="9"/>
        <v>35.054578168732512</v>
      </c>
    </row>
    <row r="292" spans="1:13">
      <c r="A292" t="s">
        <v>307</v>
      </c>
      <c r="B292">
        <v>11.493</v>
      </c>
      <c r="C292">
        <v>39.594999999999999</v>
      </c>
      <c r="D292">
        <v>1.1718999999999999</v>
      </c>
      <c r="E292">
        <v>-0.23549999999999999</v>
      </c>
      <c r="F292">
        <v>0.8911</v>
      </c>
      <c r="G292">
        <v>197.083</v>
      </c>
      <c r="H292">
        <v>4.0349000000000004</v>
      </c>
      <c r="I292">
        <v>35.062199999999997</v>
      </c>
      <c r="J292">
        <v>26.932700000000001</v>
      </c>
      <c r="K292">
        <v>43.976799999999997</v>
      </c>
      <c r="L292">
        <f t="shared" si="8"/>
        <v>11.562842619356125</v>
      </c>
      <c r="M292">
        <f t="shared" si="9"/>
        <v>35.054878048780488</v>
      </c>
    </row>
    <row r="293" spans="1:13">
      <c r="A293" t="s">
        <v>308</v>
      </c>
      <c r="B293">
        <v>11.494</v>
      </c>
      <c r="C293">
        <v>39.594000000000001</v>
      </c>
      <c r="D293">
        <v>1.1718999999999999</v>
      </c>
      <c r="E293">
        <v>-0.23580000000000001</v>
      </c>
      <c r="F293">
        <v>0.77510000000000001</v>
      </c>
      <c r="G293">
        <v>170.233</v>
      </c>
      <c r="H293">
        <v>4.0361000000000002</v>
      </c>
      <c r="I293">
        <v>35.060200000000002</v>
      </c>
      <c r="J293">
        <v>26.932099999999998</v>
      </c>
      <c r="K293">
        <v>44.222799999999999</v>
      </c>
      <c r="L293">
        <f t="shared" si="8"/>
        <v>11.563839330210305</v>
      </c>
      <c r="M293">
        <f t="shared" si="9"/>
        <v>35.052878848460622</v>
      </c>
    </row>
    <row r="294" spans="1:13">
      <c r="A294" t="s">
        <v>309</v>
      </c>
      <c r="B294">
        <v>11.493499999999999</v>
      </c>
      <c r="C294">
        <v>39.595999999999997</v>
      </c>
      <c r="D294">
        <v>1.1278999999999999</v>
      </c>
      <c r="E294">
        <v>-0.23580000000000001</v>
      </c>
      <c r="F294">
        <v>0.77510000000000001</v>
      </c>
      <c r="G294">
        <v>170.233</v>
      </c>
      <c r="H294">
        <v>4.0361000000000002</v>
      </c>
      <c r="I294">
        <v>35.0625</v>
      </c>
      <c r="J294">
        <v>26.935199999999998</v>
      </c>
      <c r="K294">
        <v>44.518799999999999</v>
      </c>
      <c r="L294">
        <f t="shared" si="8"/>
        <v>11.563340974783214</v>
      </c>
      <c r="M294">
        <f t="shared" si="9"/>
        <v>35.055177928828471</v>
      </c>
    </row>
    <row r="295" spans="1:13">
      <c r="A295" t="s">
        <v>310</v>
      </c>
      <c r="B295">
        <v>11.493499999999999</v>
      </c>
      <c r="C295">
        <v>39.597999999999999</v>
      </c>
      <c r="D295">
        <v>1.1278999999999999</v>
      </c>
      <c r="E295">
        <v>-0.23730000000000001</v>
      </c>
      <c r="F295">
        <v>0.90939999999999999</v>
      </c>
      <c r="G295">
        <v>200.74440000000001</v>
      </c>
      <c r="H295">
        <v>4.0385</v>
      </c>
      <c r="I295">
        <v>35.064399999999999</v>
      </c>
      <c r="J295">
        <v>26.9375</v>
      </c>
      <c r="K295">
        <v>44.703499999999998</v>
      </c>
      <c r="L295">
        <f t="shared" si="8"/>
        <v>11.563340974783214</v>
      </c>
      <c r="M295">
        <f t="shared" si="9"/>
        <v>35.057077169132349</v>
      </c>
    </row>
    <row r="296" spans="1:13">
      <c r="A296" t="s">
        <v>311</v>
      </c>
      <c r="B296">
        <v>11.493</v>
      </c>
      <c r="C296">
        <v>39.595100000000002</v>
      </c>
      <c r="D296">
        <v>1.2451000000000001</v>
      </c>
      <c r="E296">
        <v>-0.23730000000000001</v>
      </c>
      <c r="F296">
        <v>0.90939999999999999</v>
      </c>
      <c r="G296">
        <v>200.74440000000001</v>
      </c>
      <c r="H296">
        <v>4.0385</v>
      </c>
      <c r="I296">
        <v>35.061900000000001</v>
      </c>
      <c r="J296">
        <v>26.936399999999999</v>
      </c>
      <c r="K296">
        <v>44.8371</v>
      </c>
      <c r="L296">
        <f t="shared" si="8"/>
        <v>11.562842619356125</v>
      </c>
      <c r="M296">
        <f t="shared" si="9"/>
        <v>35.054578168732512</v>
      </c>
    </row>
    <row r="297" spans="1:13">
      <c r="A297" t="s">
        <v>312</v>
      </c>
      <c r="B297">
        <v>11.493499999999999</v>
      </c>
      <c r="C297">
        <v>39.597900000000003</v>
      </c>
      <c r="D297">
        <v>1.2158</v>
      </c>
      <c r="E297">
        <v>-0.2364</v>
      </c>
      <c r="F297">
        <v>0.90939999999999999</v>
      </c>
      <c r="G297">
        <v>200.74440000000001</v>
      </c>
      <c r="H297">
        <v>4.0385</v>
      </c>
      <c r="I297">
        <v>35.0642</v>
      </c>
      <c r="J297">
        <v>26.938600000000001</v>
      </c>
      <c r="K297">
        <v>44.969200000000001</v>
      </c>
      <c r="L297">
        <f t="shared" si="8"/>
        <v>11.563340974783214</v>
      </c>
      <c r="M297">
        <f t="shared" si="9"/>
        <v>35.05687724910036</v>
      </c>
    </row>
    <row r="298" spans="1:13">
      <c r="A298" t="s">
        <v>313</v>
      </c>
      <c r="B298">
        <v>11.493499999999999</v>
      </c>
      <c r="C298">
        <v>39.600900000000003</v>
      </c>
      <c r="D298">
        <v>1.2158</v>
      </c>
      <c r="E298">
        <v>-0.23699999999999999</v>
      </c>
      <c r="F298">
        <v>0.77510000000000001</v>
      </c>
      <c r="G298">
        <v>172.67400000000001</v>
      </c>
      <c r="H298">
        <v>4.0056000000000003</v>
      </c>
      <c r="I298">
        <v>35.067100000000003</v>
      </c>
      <c r="J298">
        <v>26.941400000000002</v>
      </c>
      <c r="K298">
        <v>45.085299999999997</v>
      </c>
      <c r="L298">
        <f t="shared" si="8"/>
        <v>11.563340974783214</v>
      </c>
      <c r="M298">
        <f t="shared" si="9"/>
        <v>35.059776089564181</v>
      </c>
    </row>
    <row r="299" spans="1:13">
      <c r="A299" t="s">
        <v>314</v>
      </c>
      <c r="B299">
        <v>11.4925</v>
      </c>
      <c r="C299">
        <v>39.598100000000002</v>
      </c>
      <c r="D299">
        <v>2.0653999999999999</v>
      </c>
      <c r="E299">
        <v>-0.23699999999999999</v>
      </c>
      <c r="F299">
        <v>0.77510000000000001</v>
      </c>
      <c r="G299">
        <v>172.67400000000001</v>
      </c>
      <c r="H299">
        <v>4.0056000000000003</v>
      </c>
      <c r="I299">
        <v>35.065199999999997</v>
      </c>
      <c r="J299">
        <v>26.940799999999999</v>
      </c>
      <c r="K299">
        <v>45.249200000000002</v>
      </c>
      <c r="L299">
        <f t="shared" si="8"/>
        <v>11.562344263929033</v>
      </c>
      <c r="M299">
        <f t="shared" si="9"/>
        <v>35.057876849260296</v>
      </c>
    </row>
    <row r="300" spans="1:13">
      <c r="A300" t="s">
        <v>315</v>
      </c>
      <c r="B300">
        <v>11.493</v>
      </c>
      <c r="C300">
        <v>39.598999999999997</v>
      </c>
      <c r="D300">
        <v>2.0653999999999999</v>
      </c>
      <c r="E300">
        <v>-0.2382</v>
      </c>
      <c r="F300">
        <v>0.77510000000000001</v>
      </c>
      <c r="G300">
        <v>177.5558</v>
      </c>
      <c r="H300">
        <v>4.0336999999999996</v>
      </c>
      <c r="I300">
        <v>35.0655</v>
      </c>
      <c r="J300">
        <v>26.942</v>
      </c>
      <c r="K300">
        <v>45.462699999999998</v>
      </c>
      <c r="L300">
        <f t="shared" si="8"/>
        <v>11.562842619356125</v>
      </c>
      <c r="M300">
        <f t="shared" si="9"/>
        <v>35.058176729308279</v>
      </c>
    </row>
    <row r="301" spans="1:13">
      <c r="A301" t="s">
        <v>316</v>
      </c>
      <c r="B301">
        <v>11.493</v>
      </c>
      <c r="C301">
        <v>39.594099999999997</v>
      </c>
      <c r="D301">
        <v>1.333</v>
      </c>
      <c r="E301">
        <v>-0.2382</v>
      </c>
      <c r="F301">
        <v>0.77510000000000001</v>
      </c>
      <c r="G301">
        <v>177.5558</v>
      </c>
      <c r="H301">
        <v>4.0336999999999996</v>
      </c>
      <c r="I301">
        <v>35.060600000000001</v>
      </c>
      <c r="J301">
        <v>26.939399999999999</v>
      </c>
      <c r="K301">
        <v>45.741700000000002</v>
      </c>
      <c r="L301">
        <f t="shared" si="8"/>
        <v>11.562842619356125</v>
      </c>
      <c r="M301">
        <f t="shared" si="9"/>
        <v>35.053278688524593</v>
      </c>
    </row>
    <row r="302" spans="1:13">
      <c r="A302" t="s">
        <v>317</v>
      </c>
      <c r="B302">
        <v>11.493499999999999</v>
      </c>
      <c r="C302">
        <v>39.597900000000003</v>
      </c>
      <c r="D302">
        <v>1.333</v>
      </c>
      <c r="E302">
        <v>-0.33150000000000002</v>
      </c>
      <c r="F302">
        <v>0.78739999999999999</v>
      </c>
      <c r="G302">
        <v>173.89439999999999</v>
      </c>
      <c r="H302">
        <v>4.0190000000000001</v>
      </c>
      <c r="I302">
        <v>35.063699999999997</v>
      </c>
      <c r="J302">
        <v>26.943000000000001</v>
      </c>
      <c r="K302">
        <v>46.006500000000003</v>
      </c>
      <c r="L302">
        <f t="shared" si="8"/>
        <v>11.563340974783214</v>
      </c>
      <c r="M302">
        <f t="shared" si="9"/>
        <v>35.056377449020395</v>
      </c>
    </row>
    <row r="303" spans="1:13">
      <c r="A303" t="s">
        <v>318</v>
      </c>
      <c r="B303">
        <v>11.4945</v>
      </c>
      <c r="C303">
        <v>39.598999999999997</v>
      </c>
      <c r="D303">
        <v>1.1718999999999999</v>
      </c>
      <c r="E303">
        <v>-0.33150000000000002</v>
      </c>
      <c r="F303">
        <v>0.78739999999999999</v>
      </c>
      <c r="G303">
        <v>173.89439999999999</v>
      </c>
      <c r="H303">
        <v>4.0190000000000001</v>
      </c>
      <c r="I303">
        <v>35.063800000000001</v>
      </c>
      <c r="J303">
        <v>26.9436</v>
      </c>
      <c r="K303">
        <v>46.190399999999997</v>
      </c>
      <c r="L303">
        <f t="shared" si="8"/>
        <v>11.564337685637396</v>
      </c>
      <c r="M303">
        <f t="shared" si="9"/>
        <v>35.05647740903639</v>
      </c>
    </row>
    <row r="304" spans="1:13">
      <c r="A304" t="s">
        <v>319</v>
      </c>
      <c r="B304">
        <v>11.494</v>
      </c>
      <c r="C304">
        <v>39.600999999999999</v>
      </c>
      <c r="D304">
        <v>1.1718999999999999</v>
      </c>
      <c r="E304">
        <v>-0.33119999999999999</v>
      </c>
      <c r="F304">
        <v>0.81789999999999996</v>
      </c>
      <c r="G304">
        <v>178.77629999999999</v>
      </c>
      <c r="H304">
        <v>4.0227000000000004</v>
      </c>
      <c r="I304">
        <v>35.066099999999999</v>
      </c>
      <c r="J304">
        <v>26.946000000000002</v>
      </c>
      <c r="K304">
        <v>46.291699999999999</v>
      </c>
      <c r="L304">
        <f t="shared" si="8"/>
        <v>11.563839330210305</v>
      </c>
      <c r="M304">
        <f t="shared" si="9"/>
        <v>35.058776489404238</v>
      </c>
    </row>
    <row r="305" spans="1:13">
      <c r="A305" t="s">
        <v>320</v>
      </c>
      <c r="B305">
        <v>11.493499999999999</v>
      </c>
      <c r="C305">
        <v>39.5991</v>
      </c>
      <c r="D305">
        <v>1.1718999999999999</v>
      </c>
      <c r="E305">
        <v>-0.33119999999999999</v>
      </c>
      <c r="F305">
        <v>0.81789999999999996</v>
      </c>
      <c r="G305">
        <v>178.77629999999999</v>
      </c>
      <c r="H305">
        <v>4.0227000000000004</v>
      </c>
      <c r="I305">
        <v>35.064700000000002</v>
      </c>
      <c r="J305">
        <v>26.945399999999999</v>
      </c>
      <c r="K305">
        <v>46.3748</v>
      </c>
      <c r="L305">
        <f t="shared" si="8"/>
        <v>11.563340974783214</v>
      </c>
      <c r="M305">
        <f t="shared" si="9"/>
        <v>35.057377049180332</v>
      </c>
    </row>
    <row r="306" spans="1:13">
      <c r="A306" t="s">
        <v>321</v>
      </c>
      <c r="B306">
        <v>11.4945</v>
      </c>
      <c r="C306">
        <v>39.602899999999998</v>
      </c>
      <c r="D306">
        <v>1.1278999999999999</v>
      </c>
      <c r="E306">
        <v>-0.33479999999999999</v>
      </c>
      <c r="F306">
        <v>0.81789999999999996</v>
      </c>
      <c r="G306">
        <v>178.77629999999999</v>
      </c>
      <c r="H306">
        <v>4.0227000000000004</v>
      </c>
      <c r="I306">
        <v>35.067500000000003</v>
      </c>
      <c r="J306">
        <v>26.948</v>
      </c>
      <c r="K306">
        <v>46.521700000000003</v>
      </c>
      <c r="L306">
        <f t="shared" si="8"/>
        <v>11.564337685637396</v>
      </c>
      <c r="M306">
        <f t="shared" si="9"/>
        <v>35.060175929628159</v>
      </c>
    </row>
    <row r="307" spans="1:13">
      <c r="A307" t="s">
        <v>322</v>
      </c>
      <c r="B307">
        <v>11.494</v>
      </c>
      <c r="C307">
        <v>39.597200000000001</v>
      </c>
      <c r="D307">
        <v>1.1278999999999999</v>
      </c>
      <c r="E307">
        <v>-0.32669999999999999</v>
      </c>
      <c r="F307">
        <v>0.92769999999999997</v>
      </c>
      <c r="G307">
        <v>205.62610000000001</v>
      </c>
      <c r="H307">
        <v>4.0385</v>
      </c>
      <c r="I307">
        <v>35.062199999999997</v>
      </c>
      <c r="J307">
        <v>26.9452</v>
      </c>
      <c r="K307">
        <v>46.783000000000001</v>
      </c>
      <c r="L307">
        <f t="shared" si="8"/>
        <v>11.563839330210305</v>
      </c>
      <c r="M307">
        <f t="shared" si="9"/>
        <v>35.054878048780488</v>
      </c>
    </row>
    <row r="308" spans="1:13">
      <c r="A308" t="s">
        <v>323</v>
      </c>
      <c r="B308">
        <v>11.493499999999999</v>
      </c>
      <c r="C308">
        <v>39.595999999999997</v>
      </c>
      <c r="D308">
        <v>1.377</v>
      </c>
      <c r="E308">
        <v>-0.32669999999999999</v>
      </c>
      <c r="F308">
        <v>0.92769999999999997</v>
      </c>
      <c r="G308">
        <v>205.62610000000001</v>
      </c>
      <c r="H308">
        <v>4.0385</v>
      </c>
      <c r="I308">
        <v>35.061399999999999</v>
      </c>
      <c r="J308">
        <v>26.945699999999999</v>
      </c>
      <c r="K308">
        <v>46.999000000000002</v>
      </c>
      <c r="L308">
        <f t="shared" si="8"/>
        <v>11.563340974783214</v>
      </c>
      <c r="M308">
        <f t="shared" si="9"/>
        <v>35.05407836865254</v>
      </c>
    </row>
    <row r="309" spans="1:13">
      <c r="A309" t="s">
        <v>324</v>
      </c>
      <c r="B309">
        <v>11.4945</v>
      </c>
      <c r="C309">
        <v>39.597999999999999</v>
      </c>
      <c r="D309">
        <v>1.377</v>
      </c>
      <c r="E309">
        <v>-0.33810000000000001</v>
      </c>
      <c r="F309">
        <v>0.8972</v>
      </c>
      <c r="G309">
        <v>197.083</v>
      </c>
      <c r="H309">
        <v>4.0166000000000004</v>
      </c>
      <c r="I309">
        <v>35.0623</v>
      </c>
      <c r="J309">
        <v>26.9465</v>
      </c>
      <c r="K309">
        <v>47.069000000000003</v>
      </c>
      <c r="L309">
        <f t="shared" si="8"/>
        <v>11.564337685637396</v>
      </c>
      <c r="M309">
        <f t="shared" si="9"/>
        <v>35.054978008796489</v>
      </c>
    </row>
    <row r="310" spans="1:13">
      <c r="A310" t="s">
        <v>325</v>
      </c>
      <c r="B310">
        <v>11.494999999999999</v>
      </c>
      <c r="C310">
        <v>39.598999999999997</v>
      </c>
      <c r="D310">
        <v>1.9189000000000001</v>
      </c>
      <c r="E310">
        <v>-0.33810000000000001</v>
      </c>
      <c r="F310">
        <v>0.8972</v>
      </c>
      <c r="G310">
        <v>197.083</v>
      </c>
      <c r="H310">
        <v>4.0166000000000004</v>
      </c>
      <c r="I310">
        <v>35.062899999999999</v>
      </c>
      <c r="J310">
        <v>26.946999999999999</v>
      </c>
      <c r="K310">
        <v>47.119100000000003</v>
      </c>
      <c r="L310">
        <f t="shared" si="8"/>
        <v>11.564836041064487</v>
      </c>
      <c r="M310">
        <f t="shared" si="9"/>
        <v>35.055577768892448</v>
      </c>
    </row>
    <row r="311" spans="1:13">
      <c r="A311" t="s">
        <v>326</v>
      </c>
      <c r="B311">
        <v>11.4945</v>
      </c>
      <c r="C311">
        <v>39.602899999999998</v>
      </c>
      <c r="D311">
        <v>1.9189000000000001</v>
      </c>
      <c r="E311">
        <v>-0.23760000000000001</v>
      </c>
      <c r="F311">
        <v>0.78739999999999999</v>
      </c>
      <c r="G311">
        <v>176.33539999999999</v>
      </c>
      <c r="H311">
        <v>4.03</v>
      </c>
      <c r="I311">
        <v>35.067100000000003</v>
      </c>
      <c r="J311">
        <v>26.951499999999999</v>
      </c>
      <c r="K311">
        <v>47.345599999999997</v>
      </c>
      <c r="L311">
        <f t="shared" si="8"/>
        <v>11.564337685637396</v>
      </c>
      <c r="M311">
        <f t="shared" si="9"/>
        <v>35.059776089564181</v>
      </c>
    </row>
    <row r="312" spans="1:13">
      <c r="A312" t="s">
        <v>327</v>
      </c>
      <c r="B312">
        <v>11.4945</v>
      </c>
      <c r="C312">
        <v>39.601999999999997</v>
      </c>
      <c r="D312">
        <v>1.4355</v>
      </c>
      <c r="E312">
        <v>-0.23760000000000001</v>
      </c>
      <c r="F312">
        <v>0.78739999999999999</v>
      </c>
      <c r="G312">
        <v>176.33539999999999</v>
      </c>
      <c r="H312">
        <v>4.03</v>
      </c>
      <c r="I312">
        <v>35.066099999999999</v>
      </c>
      <c r="J312">
        <v>26.952000000000002</v>
      </c>
      <c r="K312">
        <v>47.625</v>
      </c>
      <c r="L312">
        <f t="shared" si="8"/>
        <v>11.564337685637396</v>
      </c>
      <c r="M312">
        <f t="shared" si="9"/>
        <v>35.058776489404238</v>
      </c>
    </row>
    <row r="313" spans="1:13">
      <c r="A313" t="s">
        <v>328</v>
      </c>
      <c r="B313">
        <v>11.4945</v>
      </c>
      <c r="C313">
        <v>39.600999999999999</v>
      </c>
      <c r="D313">
        <v>1.4355</v>
      </c>
      <c r="E313">
        <v>-0.23849999999999999</v>
      </c>
      <c r="F313">
        <v>0.83620000000000005</v>
      </c>
      <c r="G313">
        <v>184.8785</v>
      </c>
      <c r="H313">
        <v>4.0275999999999996</v>
      </c>
      <c r="I313">
        <v>35.065100000000001</v>
      </c>
      <c r="J313">
        <v>26.952000000000002</v>
      </c>
      <c r="K313">
        <v>47.8093</v>
      </c>
      <c r="L313">
        <f t="shared" si="8"/>
        <v>11.564337685637396</v>
      </c>
      <c r="M313">
        <f t="shared" si="9"/>
        <v>35.057776889244309</v>
      </c>
    </row>
    <row r="314" spans="1:13">
      <c r="A314" t="s">
        <v>329</v>
      </c>
      <c r="B314">
        <v>11.493499999999999</v>
      </c>
      <c r="C314">
        <v>39.597099999999998</v>
      </c>
      <c r="D314">
        <v>1.1718999999999999</v>
      </c>
      <c r="E314">
        <v>-0.23849999999999999</v>
      </c>
      <c r="F314">
        <v>0.83620000000000005</v>
      </c>
      <c r="G314">
        <v>184.8785</v>
      </c>
      <c r="H314">
        <v>4.0275999999999996</v>
      </c>
      <c r="I314">
        <v>35.062100000000001</v>
      </c>
      <c r="J314">
        <v>26.950600000000001</v>
      </c>
      <c r="K314">
        <v>47.975000000000001</v>
      </c>
      <c r="L314">
        <f t="shared" si="8"/>
        <v>11.563340974783214</v>
      </c>
      <c r="M314">
        <f t="shared" si="9"/>
        <v>35.0547780887645</v>
      </c>
    </row>
    <row r="315" spans="1:13">
      <c r="A315" t="s">
        <v>330</v>
      </c>
      <c r="B315">
        <v>11.4945</v>
      </c>
      <c r="C315">
        <v>39.598999999999997</v>
      </c>
      <c r="D315">
        <v>1.2012</v>
      </c>
      <c r="E315">
        <v>-0.2382</v>
      </c>
      <c r="F315">
        <v>0.83620000000000005</v>
      </c>
      <c r="G315">
        <v>184.8785</v>
      </c>
      <c r="H315">
        <v>4.0275999999999996</v>
      </c>
      <c r="I315">
        <v>35.062899999999999</v>
      </c>
      <c r="J315">
        <v>26.951799999999999</v>
      </c>
      <c r="K315">
        <v>48.156300000000002</v>
      </c>
      <c r="L315">
        <f t="shared" si="8"/>
        <v>11.564337685637396</v>
      </c>
      <c r="M315">
        <f t="shared" si="9"/>
        <v>35.055577768892448</v>
      </c>
    </row>
    <row r="316" spans="1:13">
      <c r="A316" t="s">
        <v>331</v>
      </c>
      <c r="B316">
        <v>11.493499999999999</v>
      </c>
      <c r="C316">
        <v>39.603900000000003</v>
      </c>
      <c r="D316">
        <v>1.2012</v>
      </c>
      <c r="E316">
        <v>-0.23910000000000001</v>
      </c>
      <c r="F316">
        <v>0.80569999999999997</v>
      </c>
      <c r="G316">
        <v>175.11490000000001</v>
      </c>
      <c r="H316">
        <v>4.0263</v>
      </c>
      <c r="I316">
        <v>35.068600000000004</v>
      </c>
      <c r="J316">
        <v>26.956900000000001</v>
      </c>
      <c r="K316">
        <v>48.241500000000002</v>
      </c>
      <c r="L316">
        <f t="shared" si="8"/>
        <v>11.563340974783214</v>
      </c>
      <c r="M316">
        <f t="shared" si="9"/>
        <v>35.061275489804089</v>
      </c>
    </row>
    <row r="317" spans="1:13">
      <c r="A317" t="s">
        <v>332</v>
      </c>
      <c r="B317">
        <v>11.4945</v>
      </c>
      <c r="C317">
        <v>39.597200000000001</v>
      </c>
      <c r="D317">
        <v>1.1718999999999999</v>
      </c>
      <c r="E317">
        <v>-0.23910000000000001</v>
      </c>
      <c r="F317">
        <v>0.80569999999999997</v>
      </c>
      <c r="G317">
        <v>175.11490000000001</v>
      </c>
      <c r="H317">
        <v>4.0263</v>
      </c>
      <c r="I317">
        <v>35.061</v>
      </c>
      <c r="J317">
        <v>26.951599999999999</v>
      </c>
      <c r="K317">
        <v>48.436799999999998</v>
      </c>
      <c r="L317">
        <f t="shared" si="8"/>
        <v>11.564337685637396</v>
      </c>
      <c r="M317">
        <f t="shared" si="9"/>
        <v>35.05367852858857</v>
      </c>
    </row>
    <row r="318" spans="1:13">
      <c r="A318" t="s">
        <v>333</v>
      </c>
      <c r="B318">
        <v>11.494999999999999</v>
      </c>
      <c r="C318">
        <v>39.597999999999999</v>
      </c>
      <c r="D318">
        <v>1.1718999999999999</v>
      </c>
      <c r="E318">
        <v>-0.24030000000000001</v>
      </c>
      <c r="F318">
        <v>0.81789999999999996</v>
      </c>
      <c r="G318">
        <v>179.9967</v>
      </c>
      <c r="H318">
        <v>4.0227000000000004</v>
      </c>
      <c r="I318">
        <v>35.061100000000003</v>
      </c>
      <c r="J318">
        <v>26.953199999999999</v>
      </c>
      <c r="K318">
        <v>48.779699999999998</v>
      </c>
      <c r="L318">
        <f t="shared" si="8"/>
        <v>11.564836041064487</v>
      </c>
      <c r="M318">
        <f t="shared" si="9"/>
        <v>35.053778488604564</v>
      </c>
    </row>
    <row r="319" spans="1:13">
      <c r="A319" t="s">
        <v>334</v>
      </c>
      <c r="B319">
        <v>11.494</v>
      </c>
      <c r="C319">
        <v>39.603900000000003</v>
      </c>
      <c r="D319">
        <v>1.0692999999999999</v>
      </c>
      <c r="E319">
        <v>-0.24030000000000001</v>
      </c>
      <c r="F319">
        <v>0.81789999999999996</v>
      </c>
      <c r="G319">
        <v>179.9967</v>
      </c>
      <c r="H319">
        <v>4.0227000000000004</v>
      </c>
      <c r="I319">
        <v>35.067700000000002</v>
      </c>
      <c r="J319">
        <v>26.9605</v>
      </c>
      <c r="K319">
        <v>49.222999999999999</v>
      </c>
      <c r="L319">
        <f t="shared" si="8"/>
        <v>11.563839330210305</v>
      </c>
      <c r="M319">
        <f t="shared" si="9"/>
        <v>35.06037584966014</v>
      </c>
    </row>
    <row r="320" spans="1:13">
      <c r="A320" t="s">
        <v>335</v>
      </c>
      <c r="B320">
        <v>11.494999999999999</v>
      </c>
      <c r="C320">
        <v>39.601100000000002</v>
      </c>
      <c r="D320">
        <v>1.0692999999999999</v>
      </c>
      <c r="E320">
        <v>-0.2409</v>
      </c>
      <c r="F320">
        <v>0.85450000000000004</v>
      </c>
      <c r="G320">
        <v>175.11490000000001</v>
      </c>
      <c r="H320">
        <v>4.0190000000000001</v>
      </c>
      <c r="I320">
        <v>35.063899999999997</v>
      </c>
      <c r="J320">
        <v>26.958500000000001</v>
      </c>
      <c r="K320">
        <v>49.459899999999998</v>
      </c>
      <c r="L320">
        <f t="shared" si="8"/>
        <v>11.564836041064487</v>
      </c>
      <c r="M320">
        <f t="shared" si="9"/>
        <v>35.056577369052377</v>
      </c>
    </row>
    <row r="321" spans="1:13">
      <c r="A321" t="s">
        <v>336</v>
      </c>
      <c r="B321">
        <v>11.497</v>
      </c>
      <c r="C321">
        <v>39.603900000000003</v>
      </c>
      <c r="D321">
        <v>1.1865000000000001</v>
      </c>
      <c r="E321">
        <v>-0.2409</v>
      </c>
      <c r="F321">
        <v>0.85450000000000004</v>
      </c>
      <c r="G321">
        <v>175.11490000000001</v>
      </c>
      <c r="H321">
        <v>4.0190000000000001</v>
      </c>
      <c r="I321">
        <v>35.064799999999998</v>
      </c>
      <c r="J321">
        <v>26.958600000000001</v>
      </c>
      <c r="K321">
        <v>49.4178</v>
      </c>
      <c r="L321">
        <f t="shared" si="8"/>
        <v>11.56682946277285</v>
      </c>
      <c r="M321">
        <f t="shared" si="9"/>
        <v>35.057477009196326</v>
      </c>
    </row>
    <row r="322" spans="1:13">
      <c r="A322" t="s">
        <v>337</v>
      </c>
      <c r="B322">
        <v>11.5</v>
      </c>
      <c r="C322">
        <v>39.607900000000001</v>
      </c>
      <c r="D322">
        <v>1.1865000000000001</v>
      </c>
      <c r="E322">
        <v>-0.2772</v>
      </c>
      <c r="F322">
        <v>0.77510000000000001</v>
      </c>
      <c r="G322">
        <v>165.35120000000001</v>
      </c>
      <c r="H322">
        <v>4.0141</v>
      </c>
      <c r="I322">
        <v>35.065899999999999</v>
      </c>
      <c r="J322">
        <v>26.9587</v>
      </c>
      <c r="K322">
        <v>49.368400000000001</v>
      </c>
      <c r="L322">
        <f t="shared" si="8"/>
        <v>11.569819595335392</v>
      </c>
      <c r="M322">
        <f t="shared" si="9"/>
        <v>35.058576569372256</v>
      </c>
    </row>
    <row r="323" spans="1:13">
      <c r="A323" t="s">
        <v>338</v>
      </c>
      <c r="B323">
        <v>11.499000000000001</v>
      </c>
      <c r="C323">
        <v>39.604100000000003</v>
      </c>
      <c r="D323">
        <v>1.1426000000000001</v>
      </c>
      <c r="E323">
        <v>-0.2772</v>
      </c>
      <c r="F323">
        <v>0.77510000000000001</v>
      </c>
      <c r="G323">
        <v>165.35120000000001</v>
      </c>
      <c r="H323">
        <v>4.0141</v>
      </c>
      <c r="I323">
        <v>35.063099999999999</v>
      </c>
      <c r="J323">
        <v>26.956800000000001</v>
      </c>
      <c r="K323">
        <v>49.399299999999997</v>
      </c>
      <c r="L323">
        <f t="shared" si="8"/>
        <v>11.568822884481213</v>
      </c>
      <c r="M323">
        <f t="shared" si="9"/>
        <v>35.055777688924429</v>
      </c>
    </row>
    <row r="324" spans="1:13">
      <c r="A324" t="s">
        <v>339</v>
      </c>
      <c r="B324">
        <v>11.497999999999999</v>
      </c>
      <c r="C324">
        <v>39.598199999999999</v>
      </c>
      <c r="D324">
        <v>1.2744</v>
      </c>
      <c r="E324">
        <v>-0.24179999999999999</v>
      </c>
      <c r="F324">
        <v>0.77510000000000001</v>
      </c>
      <c r="G324">
        <v>165.35120000000001</v>
      </c>
      <c r="H324">
        <v>4.0141</v>
      </c>
      <c r="I324">
        <v>35.058100000000003</v>
      </c>
      <c r="J324">
        <v>26.953700000000001</v>
      </c>
      <c r="K324">
        <v>49.512700000000002</v>
      </c>
      <c r="L324">
        <f t="shared" si="8"/>
        <v>11.567826173627029</v>
      </c>
      <c r="M324">
        <f t="shared" si="9"/>
        <v>35.050779688124756</v>
      </c>
    </row>
    <row r="325" spans="1:13">
      <c r="A325" t="s">
        <v>340</v>
      </c>
      <c r="B325">
        <v>11.496499999999999</v>
      </c>
      <c r="C325">
        <v>39.602899999999998</v>
      </c>
      <c r="D325">
        <v>1.2744</v>
      </c>
      <c r="E325">
        <v>-0.24179999999999999</v>
      </c>
      <c r="F325">
        <v>0.72019999999999995</v>
      </c>
      <c r="G325">
        <v>161.68979999999999</v>
      </c>
      <c r="H325">
        <v>4.0166000000000004</v>
      </c>
      <c r="I325">
        <v>35.064100000000003</v>
      </c>
      <c r="J325">
        <v>26.959599999999998</v>
      </c>
      <c r="K325">
        <v>49.740900000000003</v>
      </c>
      <c r="L325">
        <f t="shared" si="8"/>
        <v>11.566331107345757</v>
      </c>
      <c r="M325">
        <f t="shared" si="9"/>
        <v>35.056777289084373</v>
      </c>
    </row>
    <row r="326" spans="1:13">
      <c r="A326" t="s">
        <v>341</v>
      </c>
      <c r="B326">
        <v>11.494999999999999</v>
      </c>
      <c r="C326">
        <v>39.598100000000002</v>
      </c>
      <c r="D326">
        <v>1.1572</v>
      </c>
      <c r="E326">
        <v>-0.24179999999999999</v>
      </c>
      <c r="F326">
        <v>0.72019999999999995</v>
      </c>
      <c r="G326">
        <v>161.68979999999999</v>
      </c>
      <c r="H326">
        <v>4.0166000000000004</v>
      </c>
      <c r="I326">
        <v>35.060699999999997</v>
      </c>
      <c r="J326">
        <v>26.9587</v>
      </c>
      <c r="K326">
        <v>50.0687</v>
      </c>
      <c r="L326">
        <f t="shared" si="8"/>
        <v>11.564836041064487</v>
      </c>
      <c r="M326">
        <f t="shared" si="9"/>
        <v>35.053378648540587</v>
      </c>
    </row>
    <row r="327" spans="1:13">
      <c r="A327" t="s">
        <v>342</v>
      </c>
      <c r="B327">
        <v>11.4945</v>
      </c>
      <c r="C327">
        <v>39.597000000000001</v>
      </c>
      <c r="D327">
        <v>1.1572</v>
      </c>
      <c r="E327">
        <v>-0.24329999999999999</v>
      </c>
      <c r="F327">
        <v>0.79349999999999998</v>
      </c>
      <c r="G327">
        <v>178.77629999999999</v>
      </c>
      <c r="H327">
        <v>4.03</v>
      </c>
      <c r="I327">
        <v>35.059899999999999</v>
      </c>
      <c r="J327">
        <v>26.959700000000002</v>
      </c>
      <c r="K327">
        <v>50.399000000000001</v>
      </c>
      <c r="L327">
        <f t="shared" si="8"/>
        <v>11.564337685637396</v>
      </c>
      <c r="M327">
        <f t="shared" si="9"/>
        <v>35.052578968412639</v>
      </c>
    </row>
    <row r="328" spans="1:13">
      <c r="A328" t="s">
        <v>343</v>
      </c>
      <c r="B328">
        <v>11.494</v>
      </c>
      <c r="C328">
        <v>39.604799999999997</v>
      </c>
      <c r="D328">
        <v>1.3184</v>
      </c>
      <c r="E328">
        <v>-0.24329999999999999</v>
      </c>
      <c r="F328">
        <v>0.79349999999999998</v>
      </c>
      <c r="G328">
        <v>178.77629999999999</v>
      </c>
      <c r="H328">
        <v>4.03</v>
      </c>
      <c r="I328">
        <v>35.067999999999998</v>
      </c>
      <c r="J328">
        <v>26.966899999999999</v>
      </c>
      <c r="K328">
        <v>50.584600000000002</v>
      </c>
      <c r="L328">
        <f t="shared" si="8"/>
        <v>11.563839330210305</v>
      </c>
      <c r="M328">
        <f t="shared" si="9"/>
        <v>35.060675729708116</v>
      </c>
    </row>
    <row r="329" spans="1:13">
      <c r="A329" t="s">
        <v>344</v>
      </c>
      <c r="B329">
        <v>11.4945</v>
      </c>
      <c r="C329">
        <v>39.6021</v>
      </c>
      <c r="D329">
        <v>1.3184</v>
      </c>
      <c r="E329">
        <v>-0.24479999999999999</v>
      </c>
      <c r="F329">
        <v>0.79959999999999998</v>
      </c>
      <c r="G329">
        <v>178.77629999999999</v>
      </c>
      <c r="H329">
        <v>4.0153999999999996</v>
      </c>
      <c r="I329">
        <v>35.064799999999998</v>
      </c>
      <c r="J329">
        <v>26.9649</v>
      </c>
      <c r="K329">
        <v>50.702100000000002</v>
      </c>
      <c r="L329">
        <f t="shared" si="8"/>
        <v>11.564337685637396</v>
      </c>
      <c r="M329">
        <f t="shared" si="9"/>
        <v>35.057477009196326</v>
      </c>
    </row>
    <row r="330" spans="1:13">
      <c r="A330" t="s">
        <v>345</v>
      </c>
      <c r="B330">
        <v>11.4955</v>
      </c>
      <c r="C330">
        <v>39.603999999999999</v>
      </c>
      <c r="D330">
        <v>1.1718999999999999</v>
      </c>
      <c r="E330">
        <v>-0.24479999999999999</v>
      </c>
      <c r="F330">
        <v>0.79959999999999998</v>
      </c>
      <c r="G330">
        <v>178.77629999999999</v>
      </c>
      <c r="H330">
        <v>4.0153999999999996</v>
      </c>
      <c r="I330">
        <v>35.065600000000003</v>
      </c>
      <c r="J330">
        <v>26.965900000000001</v>
      </c>
      <c r="K330">
        <v>50.817700000000002</v>
      </c>
      <c r="L330">
        <f t="shared" si="8"/>
        <v>11.565334396491577</v>
      </c>
      <c r="M330">
        <f t="shared" si="9"/>
        <v>35.058276689324281</v>
      </c>
    </row>
    <row r="331" spans="1:13">
      <c r="A331" t="s">
        <v>346</v>
      </c>
      <c r="B331">
        <v>11.497</v>
      </c>
      <c r="C331">
        <v>39.603000000000002</v>
      </c>
      <c r="D331">
        <v>1.1718999999999999</v>
      </c>
      <c r="E331">
        <v>-0.27150000000000002</v>
      </c>
      <c r="F331">
        <v>0.83009999999999995</v>
      </c>
      <c r="G331">
        <v>197.083</v>
      </c>
      <c r="H331">
        <v>4.0263</v>
      </c>
      <c r="I331">
        <v>35.063200000000002</v>
      </c>
      <c r="J331">
        <v>26.964400000000001</v>
      </c>
      <c r="K331">
        <v>50.965600000000002</v>
      </c>
      <c r="L331">
        <f t="shared" si="8"/>
        <v>11.56682946277285</v>
      </c>
      <c r="M331">
        <f t="shared" si="9"/>
        <v>35.055877648940431</v>
      </c>
    </row>
    <row r="332" spans="1:13">
      <c r="A332" t="s">
        <v>347</v>
      </c>
      <c r="B332">
        <v>11.497</v>
      </c>
      <c r="C332">
        <v>39.604999999999997</v>
      </c>
      <c r="D332">
        <v>1.1572</v>
      </c>
      <c r="E332">
        <v>-0.27150000000000002</v>
      </c>
      <c r="F332">
        <v>0.83009999999999995</v>
      </c>
      <c r="G332">
        <v>197.083</v>
      </c>
      <c r="H332">
        <v>4.0263</v>
      </c>
      <c r="I332">
        <v>35.065100000000001</v>
      </c>
      <c r="J332">
        <v>26.9666</v>
      </c>
      <c r="K332">
        <v>51.1464</v>
      </c>
      <c r="L332">
        <f t="shared" ref="L332:L377" si="10">(B332+0.108)/1.0033</f>
        <v>11.56682946277285</v>
      </c>
      <c r="M332">
        <f t="shared" ref="M332:M377" si="11">(I332+0.0067)/1.0004</f>
        <v>35.057776889244309</v>
      </c>
    </row>
    <row r="333" spans="1:13">
      <c r="A333" t="s">
        <v>348</v>
      </c>
      <c r="B333">
        <v>11.497999999999999</v>
      </c>
      <c r="C333">
        <v>39.603099999999998</v>
      </c>
      <c r="D333">
        <v>1.1426000000000001</v>
      </c>
      <c r="E333">
        <v>-0.24360000000000001</v>
      </c>
      <c r="F333">
        <v>0.83009999999999995</v>
      </c>
      <c r="G333">
        <v>197.083</v>
      </c>
      <c r="H333">
        <v>4.0263</v>
      </c>
      <c r="I333">
        <v>35.062100000000001</v>
      </c>
      <c r="J333">
        <v>26.965199999999999</v>
      </c>
      <c r="K333">
        <v>51.376300000000001</v>
      </c>
      <c r="L333">
        <f t="shared" si="10"/>
        <v>11.567826173627029</v>
      </c>
      <c r="M333">
        <f t="shared" si="11"/>
        <v>35.0547780887645</v>
      </c>
    </row>
    <row r="334" spans="1:13">
      <c r="A334" t="s">
        <v>349</v>
      </c>
      <c r="B334">
        <v>11.497999999999999</v>
      </c>
      <c r="C334">
        <v>39.603999999999999</v>
      </c>
      <c r="D334">
        <v>1.1426000000000001</v>
      </c>
      <c r="E334">
        <v>-0.246</v>
      </c>
      <c r="F334">
        <v>0.73240000000000005</v>
      </c>
      <c r="G334">
        <v>164.13069999999999</v>
      </c>
      <c r="H334">
        <v>4.0239000000000003</v>
      </c>
      <c r="I334">
        <v>35.062899999999999</v>
      </c>
      <c r="J334">
        <v>26.966999999999999</v>
      </c>
      <c r="K334">
        <v>51.639800000000001</v>
      </c>
      <c r="L334">
        <f t="shared" si="10"/>
        <v>11.567826173627029</v>
      </c>
      <c r="M334">
        <f t="shared" si="11"/>
        <v>35.055577768892448</v>
      </c>
    </row>
    <row r="335" spans="1:13">
      <c r="A335" t="s">
        <v>350</v>
      </c>
      <c r="B335">
        <v>11.4985</v>
      </c>
      <c r="C335">
        <v>39.603000000000002</v>
      </c>
      <c r="D335">
        <v>1.3623000000000001</v>
      </c>
      <c r="E335">
        <v>-0.246</v>
      </c>
      <c r="F335">
        <v>0.73240000000000005</v>
      </c>
      <c r="G335">
        <v>164.13069999999999</v>
      </c>
      <c r="H335">
        <v>4.0239000000000003</v>
      </c>
      <c r="I335">
        <v>35.061399999999999</v>
      </c>
      <c r="J335">
        <v>26.966899999999999</v>
      </c>
      <c r="K335">
        <v>51.887999999999998</v>
      </c>
      <c r="L335">
        <f t="shared" si="10"/>
        <v>11.56832452905412</v>
      </c>
      <c r="M335">
        <f t="shared" si="11"/>
        <v>35.05407836865254</v>
      </c>
    </row>
    <row r="336" spans="1:13">
      <c r="A336" t="s">
        <v>351</v>
      </c>
      <c r="B336">
        <v>11.4985</v>
      </c>
      <c r="C336">
        <v>39.601999999999997</v>
      </c>
      <c r="D336">
        <v>1.3623000000000001</v>
      </c>
      <c r="E336">
        <v>-0.24809999999999999</v>
      </c>
      <c r="F336">
        <v>0.83009999999999995</v>
      </c>
      <c r="G336">
        <v>183.65809999999999</v>
      </c>
      <c r="H336">
        <v>4.0251000000000001</v>
      </c>
      <c r="I336">
        <v>35.060400000000001</v>
      </c>
      <c r="J336">
        <v>26.966699999999999</v>
      </c>
      <c r="K336">
        <v>52.039200000000001</v>
      </c>
      <c r="L336">
        <f t="shared" si="10"/>
        <v>11.56832452905412</v>
      </c>
      <c r="M336">
        <f t="shared" si="11"/>
        <v>35.053078768492611</v>
      </c>
    </row>
    <row r="337" spans="1:13">
      <c r="A337" t="s">
        <v>352</v>
      </c>
      <c r="B337">
        <v>11.499000000000001</v>
      </c>
      <c r="C337">
        <v>39.5991</v>
      </c>
      <c r="D337">
        <v>1.3184</v>
      </c>
      <c r="E337">
        <v>-0.24809999999999999</v>
      </c>
      <c r="F337">
        <v>0.83009999999999995</v>
      </c>
      <c r="G337">
        <v>183.65809999999999</v>
      </c>
      <c r="H337">
        <v>4.0251000000000001</v>
      </c>
      <c r="I337">
        <v>35.056899999999999</v>
      </c>
      <c r="J337">
        <v>26.964300000000001</v>
      </c>
      <c r="K337">
        <v>52.107599999999998</v>
      </c>
      <c r="L337">
        <f t="shared" si="10"/>
        <v>11.568822884481213</v>
      </c>
      <c r="M337">
        <f t="shared" si="11"/>
        <v>35.049580167932831</v>
      </c>
    </row>
    <row r="338" spans="1:13">
      <c r="A338" t="s">
        <v>353</v>
      </c>
      <c r="B338">
        <v>11.4985</v>
      </c>
      <c r="C338">
        <v>39.601900000000001</v>
      </c>
      <c r="D338">
        <v>1.3184</v>
      </c>
      <c r="E338">
        <v>-0.24479999999999999</v>
      </c>
      <c r="F338">
        <v>0.75070000000000003</v>
      </c>
      <c r="G338">
        <v>170.233</v>
      </c>
      <c r="H338">
        <v>4.0239000000000003</v>
      </c>
      <c r="I338">
        <v>35.060200000000002</v>
      </c>
      <c r="J338">
        <v>26.967600000000001</v>
      </c>
      <c r="K338">
        <v>52.254100000000001</v>
      </c>
      <c r="L338">
        <f t="shared" si="10"/>
        <v>11.56832452905412</v>
      </c>
      <c r="M338">
        <f t="shared" si="11"/>
        <v>35.052878848460622</v>
      </c>
    </row>
    <row r="339" spans="1:13">
      <c r="A339" t="s">
        <v>354</v>
      </c>
      <c r="B339">
        <v>11.4955</v>
      </c>
      <c r="C339">
        <v>39.597099999999998</v>
      </c>
      <c r="D339">
        <v>1.2744</v>
      </c>
      <c r="E339">
        <v>-0.24479999999999999</v>
      </c>
      <c r="F339">
        <v>0.75070000000000003</v>
      </c>
      <c r="G339">
        <v>170.233</v>
      </c>
      <c r="H339">
        <v>4.0239000000000003</v>
      </c>
      <c r="I339">
        <v>35.058199999999999</v>
      </c>
      <c r="J339">
        <v>26.967600000000001</v>
      </c>
      <c r="K339">
        <v>52.483199999999997</v>
      </c>
      <c r="L339">
        <f t="shared" si="10"/>
        <v>11.565334396491577</v>
      </c>
      <c r="M339">
        <f t="shared" si="11"/>
        <v>35.05087964814075</v>
      </c>
    </row>
    <row r="340" spans="1:13">
      <c r="A340" t="s">
        <v>355</v>
      </c>
      <c r="B340">
        <v>11.4945</v>
      </c>
      <c r="C340">
        <v>39.595100000000002</v>
      </c>
      <c r="D340">
        <v>1.2744</v>
      </c>
      <c r="E340">
        <v>-0.24540000000000001</v>
      </c>
      <c r="F340">
        <v>0.74460000000000004</v>
      </c>
      <c r="G340">
        <v>164.13069999999999</v>
      </c>
      <c r="H340">
        <v>4.0031999999999996</v>
      </c>
      <c r="I340">
        <v>35.056899999999999</v>
      </c>
      <c r="J340">
        <v>26.968</v>
      </c>
      <c r="K340">
        <v>52.730499999999999</v>
      </c>
      <c r="L340">
        <f t="shared" si="10"/>
        <v>11.564337685637396</v>
      </c>
      <c r="M340">
        <f t="shared" si="11"/>
        <v>35.049580167932831</v>
      </c>
    </row>
    <row r="341" spans="1:13">
      <c r="A341" t="s">
        <v>356</v>
      </c>
      <c r="B341">
        <v>11.493499999999999</v>
      </c>
      <c r="C341">
        <v>39.597900000000003</v>
      </c>
      <c r="D341">
        <v>1.333</v>
      </c>
      <c r="E341">
        <v>-0.24540000000000001</v>
      </c>
      <c r="F341">
        <v>0.74460000000000004</v>
      </c>
      <c r="G341">
        <v>164.13069999999999</v>
      </c>
      <c r="H341">
        <v>4.0031999999999996</v>
      </c>
      <c r="I341">
        <v>35.060600000000001</v>
      </c>
      <c r="J341">
        <v>26.971900000000002</v>
      </c>
      <c r="K341">
        <v>52.93</v>
      </c>
      <c r="L341">
        <f t="shared" si="10"/>
        <v>11.563340974783214</v>
      </c>
      <c r="M341">
        <f t="shared" si="11"/>
        <v>35.053278688524593</v>
      </c>
    </row>
    <row r="342" spans="1:13">
      <c r="A342" t="s">
        <v>357</v>
      </c>
      <c r="B342">
        <v>11.493</v>
      </c>
      <c r="C342">
        <v>39.600900000000003</v>
      </c>
      <c r="D342">
        <v>1.1426000000000001</v>
      </c>
      <c r="E342">
        <v>-0.35370000000000001</v>
      </c>
      <c r="F342">
        <v>0.74460000000000004</v>
      </c>
      <c r="G342">
        <v>164.13069999999999</v>
      </c>
      <c r="H342">
        <v>4.0031999999999996</v>
      </c>
      <c r="I342">
        <v>35.064</v>
      </c>
      <c r="J342">
        <v>26.975100000000001</v>
      </c>
      <c r="K342">
        <v>53.015700000000002</v>
      </c>
      <c r="L342">
        <f t="shared" si="10"/>
        <v>11.562842619356125</v>
      </c>
      <c r="M342">
        <f t="shared" si="11"/>
        <v>35.056677329068378</v>
      </c>
    </row>
    <row r="343" spans="1:13">
      <c r="A343" t="s">
        <v>358</v>
      </c>
      <c r="B343">
        <v>11.494</v>
      </c>
      <c r="C343">
        <v>39.603000000000002</v>
      </c>
      <c r="D343">
        <v>1.1426000000000001</v>
      </c>
      <c r="E343">
        <v>-0.24479999999999999</v>
      </c>
      <c r="F343">
        <v>0.77510000000000001</v>
      </c>
      <c r="G343">
        <v>172.67400000000001</v>
      </c>
      <c r="H343">
        <v>4.0214999999999996</v>
      </c>
      <c r="I343">
        <v>35.065100000000001</v>
      </c>
      <c r="J343">
        <v>26.9758</v>
      </c>
      <c r="K343">
        <v>53.0501</v>
      </c>
      <c r="L343">
        <f t="shared" si="10"/>
        <v>11.563839330210305</v>
      </c>
      <c r="M343">
        <f t="shared" si="11"/>
        <v>35.057776889244309</v>
      </c>
    </row>
    <row r="344" spans="1:13">
      <c r="A344" t="s">
        <v>359</v>
      </c>
      <c r="B344">
        <v>11.4945</v>
      </c>
      <c r="C344">
        <v>39.598100000000002</v>
      </c>
      <c r="D344">
        <v>1.1865000000000001</v>
      </c>
      <c r="E344">
        <v>-0.24479999999999999</v>
      </c>
      <c r="F344">
        <v>0.77510000000000001</v>
      </c>
      <c r="G344">
        <v>172.67400000000001</v>
      </c>
      <c r="H344">
        <v>4.0214999999999996</v>
      </c>
      <c r="I344">
        <v>35.059800000000003</v>
      </c>
      <c r="J344">
        <v>26.972000000000001</v>
      </c>
      <c r="K344">
        <v>53.131399999999999</v>
      </c>
      <c r="L344">
        <f t="shared" si="10"/>
        <v>11.564337685637396</v>
      </c>
      <c r="M344">
        <f t="shared" si="11"/>
        <v>35.052479008396645</v>
      </c>
    </row>
    <row r="345" spans="1:13">
      <c r="A345" t="s">
        <v>360</v>
      </c>
      <c r="B345">
        <v>11.492000000000001</v>
      </c>
      <c r="C345">
        <v>39.6</v>
      </c>
      <c r="D345">
        <v>1.1865000000000001</v>
      </c>
      <c r="E345">
        <v>-0.24690000000000001</v>
      </c>
      <c r="F345">
        <v>0.75680000000000003</v>
      </c>
      <c r="G345">
        <v>167.7921</v>
      </c>
      <c r="H345">
        <v>4.0141</v>
      </c>
      <c r="I345">
        <v>35.063899999999997</v>
      </c>
      <c r="J345">
        <v>26.976700000000001</v>
      </c>
      <c r="K345">
        <v>53.358800000000002</v>
      </c>
      <c r="L345">
        <f t="shared" si="10"/>
        <v>11.561845908501944</v>
      </c>
      <c r="M345">
        <f t="shared" si="11"/>
        <v>35.056577369052377</v>
      </c>
    </row>
    <row r="346" spans="1:13">
      <c r="A346" t="s">
        <v>361</v>
      </c>
      <c r="B346">
        <v>11.4895</v>
      </c>
      <c r="C346">
        <v>39.5961</v>
      </c>
      <c r="D346">
        <v>1.6553</v>
      </c>
      <c r="E346">
        <v>-0.24690000000000001</v>
      </c>
      <c r="F346">
        <v>0.75680000000000003</v>
      </c>
      <c r="G346">
        <v>167.7921</v>
      </c>
      <c r="H346">
        <v>4.0141</v>
      </c>
      <c r="I346">
        <v>35.0623</v>
      </c>
      <c r="J346">
        <v>26.9771</v>
      </c>
      <c r="K346">
        <v>53.622100000000003</v>
      </c>
      <c r="L346">
        <f t="shared" si="10"/>
        <v>11.55935413136649</v>
      </c>
      <c r="M346">
        <f t="shared" si="11"/>
        <v>35.054978008796489</v>
      </c>
    </row>
    <row r="347" spans="1:13">
      <c r="A347" t="s">
        <v>362</v>
      </c>
      <c r="B347">
        <v>11.487500000000001</v>
      </c>
      <c r="C347">
        <v>39.592100000000002</v>
      </c>
      <c r="D347">
        <v>1.6553</v>
      </c>
      <c r="E347">
        <v>-0.2472</v>
      </c>
      <c r="F347">
        <v>0.83620000000000005</v>
      </c>
      <c r="G347">
        <v>184.8785</v>
      </c>
      <c r="H347">
        <v>3.9849000000000001</v>
      </c>
      <c r="I347">
        <v>35.060200000000002</v>
      </c>
      <c r="J347">
        <v>26.977</v>
      </c>
      <c r="K347">
        <v>53.886400000000002</v>
      </c>
      <c r="L347">
        <f t="shared" si="10"/>
        <v>11.557360709658129</v>
      </c>
      <c r="M347">
        <f t="shared" si="11"/>
        <v>35.052878848460622</v>
      </c>
    </row>
    <row r="348" spans="1:13">
      <c r="A348" t="s">
        <v>363</v>
      </c>
      <c r="B348">
        <v>11.486499999999999</v>
      </c>
      <c r="C348">
        <v>39.596899999999998</v>
      </c>
      <c r="D348">
        <v>1.6698999999999999</v>
      </c>
      <c r="E348">
        <v>-0.2472</v>
      </c>
      <c r="F348">
        <v>0.83620000000000005</v>
      </c>
      <c r="G348">
        <v>184.8785</v>
      </c>
      <c r="H348">
        <v>3.9849000000000001</v>
      </c>
      <c r="I348">
        <v>35.0657</v>
      </c>
      <c r="J348">
        <v>26.982900000000001</v>
      </c>
      <c r="K348">
        <v>54.198999999999998</v>
      </c>
      <c r="L348">
        <f t="shared" si="10"/>
        <v>11.556363998803945</v>
      </c>
      <c r="M348">
        <f t="shared" si="11"/>
        <v>35.058376649340268</v>
      </c>
    </row>
    <row r="349" spans="1:13">
      <c r="A349" t="s">
        <v>364</v>
      </c>
      <c r="B349">
        <v>11.486000000000001</v>
      </c>
      <c r="C349">
        <v>39.5931</v>
      </c>
      <c r="D349">
        <v>1.6698999999999999</v>
      </c>
      <c r="E349">
        <v>-0.24660000000000001</v>
      </c>
      <c r="F349">
        <v>0.93989999999999996</v>
      </c>
      <c r="G349">
        <v>203.18520000000001</v>
      </c>
      <c r="H349">
        <v>4.0044000000000004</v>
      </c>
      <c r="I349">
        <v>35.0623</v>
      </c>
      <c r="J349">
        <v>26.981400000000001</v>
      </c>
      <c r="K349">
        <v>54.4163</v>
      </c>
      <c r="L349">
        <f t="shared" si="10"/>
        <v>11.555865643376857</v>
      </c>
      <c r="M349">
        <f t="shared" si="11"/>
        <v>35.054978008796489</v>
      </c>
    </row>
    <row r="350" spans="1:13">
      <c r="A350" t="s">
        <v>365</v>
      </c>
      <c r="B350">
        <v>11.484999999999999</v>
      </c>
      <c r="C350">
        <v>39.594000000000001</v>
      </c>
      <c r="D350">
        <v>1.0986</v>
      </c>
      <c r="E350">
        <v>-0.24660000000000001</v>
      </c>
      <c r="F350">
        <v>0.93989999999999996</v>
      </c>
      <c r="G350">
        <v>203.18520000000001</v>
      </c>
      <c r="H350">
        <v>4.0044000000000004</v>
      </c>
      <c r="I350">
        <v>35.064100000000003</v>
      </c>
      <c r="J350">
        <v>26.983699999999999</v>
      </c>
      <c r="K350">
        <v>54.5989</v>
      </c>
      <c r="L350">
        <f t="shared" si="10"/>
        <v>11.554868932522675</v>
      </c>
      <c r="M350">
        <f t="shared" si="11"/>
        <v>35.056777289084373</v>
      </c>
    </row>
    <row r="351" spans="1:13">
      <c r="A351" t="s">
        <v>366</v>
      </c>
      <c r="B351">
        <v>11.484500000000001</v>
      </c>
      <c r="C351">
        <v>39.592100000000002</v>
      </c>
      <c r="D351">
        <v>1.0692999999999999</v>
      </c>
      <c r="E351">
        <v>-0.24660000000000001</v>
      </c>
      <c r="F351">
        <v>0.93989999999999996</v>
      </c>
      <c r="G351">
        <v>203.18520000000001</v>
      </c>
      <c r="H351">
        <v>4.0044000000000004</v>
      </c>
      <c r="I351">
        <v>35.062600000000003</v>
      </c>
      <c r="J351">
        <v>26.9833</v>
      </c>
      <c r="K351">
        <v>54.732399999999998</v>
      </c>
      <c r="L351">
        <f t="shared" si="10"/>
        <v>11.554370577095584</v>
      </c>
      <c r="M351">
        <f t="shared" si="11"/>
        <v>35.055277888844472</v>
      </c>
    </row>
    <row r="352" spans="1:13">
      <c r="A352" t="s">
        <v>367</v>
      </c>
      <c r="B352">
        <v>11.483000000000001</v>
      </c>
      <c r="C352">
        <v>39.589100000000002</v>
      </c>
      <c r="D352">
        <v>1.0692999999999999</v>
      </c>
      <c r="E352">
        <v>-0.2472</v>
      </c>
      <c r="F352">
        <v>1.2023999999999999</v>
      </c>
      <c r="G352">
        <v>254.44290000000001</v>
      </c>
      <c r="H352">
        <v>3.9994999999999998</v>
      </c>
      <c r="I352">
        <v>35.061</v>
      </c>
      <c r="J352">
        <v>26.982900000000001</v>
      </c>
      <c r="K352">
        <v>54.864600000000003</v>
      </c>
      <c r="L352">
        <f t="shared" si="10"/>
        <v>11.552875510814314</v>
      </c>
      <c r="M352">
        <f t="shared" si="11"/>
        <v>35.05367852858857</v>
      </c>
    </row>
    <row r="353" spans="1:13">
      <c r="A353" t="s">
        <v>368</v>
      </c>
      <c r="B353">
        <v>11.4825</v>
      </c>
      <c r="C353">
        <v>39.588999999999999</v>
      </c>
      <c r="D353">
        <v>1.2158</v>
      </c>
      <c r="E353">
        <v>-0.2472</v>
      </c>
      <c r="F353">
        <v>1.2023999999999999</v>
      </c>
      <c r="G353">
        <v>254.44290000000001</v>
      </c>
      <c r="H353">
        <v>3.9994999999999998</v>
      </c>
      <c r="I353">
        <v>35.061300000000003</v>
      </c>
      <c r="J353">
        <v>26.984000000000002</v>
      </c>
      <c r="K353">
        <v>55.012799999999999</v>
      </c>
      <c r="L353">
        <f t="shared" si="10"/>
        <v>11.552377155387221</v>
      </c>
      <c r="M353">
        <f t="shared" si="11"/>
        <v>35.053978408636553</v>
      </c>
    </row>
    <row r="354" spans="1:13">
      <c r="A354" t="s">
        <v>369</v>
      </c>
      <c r="B354">
        <v>11.483499999999999</v>
      </c>
      <c r="C354">
        <v>39.588999999999999</v>
      </c>
      <c r="D354">
        <v>1.2158</v>
      </c>
      <c r="E354">
        <v>-0.246</v>
      </c>
      <c r="F354">
        <v>1.0132000000000001</v>
      </c>
      <c r="G354">
        <v>220.2713</v>
      </c>
      <c r="H354">
        <v>3.9811999999999999</v>
      </c>
      <c r="I354">
        <v>35.060299999999998</v>
      </c>
      <c r="J354">
        <v>26.983499999999999</v>
      </c>
      <c r="K354">
        <v>55.129300000000001</v>
      </c>
      <c r="L354">
        <f t="shared" si="10"/>
        <v>11.553373866241403</v>
      </c>
      <c r="M354">
        <f t="shared" si="11"/>
        <v>35.05297880847661</v>
      </c>
    </row>
    <row r="355" spans="1:13">
      <c r="A355" t="s">
        <v>370</v>
      </c>
      <c r="B355">
        <v>11.483000000000001</v>
      </c>
      <c r="C355">
        <v>39.588000000000001</v>
      </c>
      <c r="D355">
        <v>1.1572</v>
      </c>
      <c r="E355">
        <v>-0.246</v>
      </c>
      <c r="F355">
        <v>1.0132000000000001</v>
      </c>
      <c r="G355">
        <v>220.2713</v>
      </c>
      <c r="H355">
        <v>3.9811999999999999</v>
      </c>
      <c r="I355">
        <v>35.059800000000003</v>
      </c>
      <c r="J355">
        <v>26.983699999999999</v>
      </c>
      <c r="K355">
        <v>55.244999999999997</v>
      </c>
      <c r="L355">
        <f t="shared" si="10"/>
        <v>11.552875510814314</v>
      </c>
      <c r="M355">
        <f t="shared" si="11"/>
        <v>35.052479008396645</v>
      </c>
    </row>
    <row r="356" spans="1:13">
      <c r="A356" t="s">
        <v>371</v>
      </c>
      <c r="B356">
        <v>11.4815</v>
      </c>
      <c r="C356">
        <v>39.588999999999999</v>
      </c>
      <c r="D356">
        <v>1.1572</v>
      </c>
      <c r="E356">
        <v>-0.24779999999999999</v>
      </c>
      <c r="F356">
        <v>0.90939999999999999</v>
      </c>
      <c r="G356">
        <v>197.083</v>
      </c>
      <c r="H356">
        <v>3.9824000000000002</v>
      </c>
      <c r="I356">
        <v>35.062100000000001</v>
      </c>
      <c r="J356">
        <v>26.986499999999999</v>
      </c>
      <c r="K356">
        <v>55.392800000000001</v>
      </c>
      <c r="L356">
        <f t="shared" si="10"/>
        <v>11.551380444533041</v>
      </c>
      <c r="M356">
        <f t="shared" si="11"/>
        <v>35.0547780887645</v>
      </c>
    </row>
    <row r="357" spans="1:13">
      <c r="A357" t="s">
        <v>372</v>
      </c>
      <c r="B357">
        <v>11.481</v>
      </c>
      <c r="C357">
        <v>39.5871</v>
      </c>
      <c r="D357">
        <v>1.1865000000000001</v>
      </c>
      <c r="E357">
        <v>-0.24779999999999999</v>
      </c>
      <c r="F357">
        <v>0.90939999999999999</v>
      </c>
      <c r="G357">
        <v>197.083</v>
      </c>
      <c r="H357">
        <v>3.9824000000000002</v>
      </c>
      <c r="I357">
        <v>35.060600000000001</v>
      </c>
      <c r="J357">
        <v>26.986000000000001</v>
      </c>
      <c r="K357">
        <v>55.525300000000001</v>
      </c>
      <c r="L357">
        <f t="shared" si="10"/>
        <v>11.550882089105951</v>
      </c>
      <c r="M357">
        <f t="shared" si="11"/>
        <v>35.053278688524593</v>
      </c>
    </row>
    <row r="358" spans="1:13">
      <c r="A358" t="s">
        <v>373</v>
      </c>
      <c r="B358">
        <v>11.48</v>
      </c>
      <c r="C358">
        <v>39.588999999999999</v>
      </c>
      <c r="D358">
        <v>1.1865000000000001</v>
      </c>
      <c r="E358">
        <v>-0.246</v>
      </c>
      <c r="F358">
        <v>1.0009999999999999</v>
      </c>
      <c r="G358">
        <v>219.05090000000001</v>
      </c>
      <c r="H358">
        <v>3.9775999999999998</v>
      </c>
      <c r="I358">
        <v>35.063299999999998</v>
      </c>
      <c r="J358">
        <v>26.989100000000001</v>
      </c>
      <c r="K358">
        <v>55.705800000000004</v>
      </c>
      <c r="L358">
        <f t="shared" si="10"/>
        <v>11.549885378251769</v>
      </c>
      <c r="M358">
        <f t="shared" si="11"/>
        <v>35.055977608956418</v>
      </c>
    </row>
    <row r="359" spans="1:13">
      <c r="A359" t="s">
        <v>374</v>
      </c>
      <c r="B359">
        <v>11.4795</v>
      </c>
      <c r="C359">
        <v>39.586100000000002</v>
      </c>
      <c r="D359">
        <v>1.1865000000000001</v>
      </c>
      <c r="E359">
        <v>-0.246</v>
      </c>
      <c r="F359">
        <v>1.0009999999999999</v>
      </c>
      <c r="G359">
        <v>219.05090000000001</v>
      </c>
      <c r="H359">
        <v>3.9775999999999998</v>
      </c>
      <c r="I359">
        <v>35.0608</v>
      </c>
      <c r="J359">
        <v>26.988499999999998</v>
      </c>
      <c r="K359">
        <v>55.9679</v>
      </c>
      <c r="L359">
        <f t="shared" si="10"/>
        <v>11.549387022824678</v>
      </c>
      <c r="M359">
        <f t="shared" si="11"/>
        <v>35.053478608556581</v>
      </c>
    </row>
    <row r="360" spans="1:13">
      <c r="A360" t="s">
        <v>375</v>
      </c>
      <c r="B360">
        <v>11.48</v>
      </c>
      <c r="C360">
        <v>39.5899</v>
      </c>
      <c r="D360">
        <v>1.1572</v>
      </c>
      <c r="E360">
        <v>-0.2457</v>
      </c>
      <c r="F360">
        <v>1.0009999999999999</v>
      </c>
      <c r="G360">
        <v>219.05090000000001</v>
      </c>
      <c r="H360">
        <v>3.9775999999999998</v>
      </c>
      <c r="I360">
        <v>35.064</v>
      </c>
      <c r="J360">
        <v>26.9922</v>
      </c>
      <c r="K360">
        <v>56.264299999999999</v>
      </c>
      <c r="L360">
        <f t="shared" si="10"/>
        <v>11.549885378251769</v>
      </c>
      <c r="M360">
        <f t="shared" si="11"/>
        <v>35.056677329068378</v>
      </c>
    </row>
    <row r="361" spans="1:13">
      <c r="A361" t="s">
        <v>376</v>
      </c>
      <c r="B361">
        <v>11.478999999999999</v>
      </c>
      <c r="C361">
        <v>39.588999999999999</v>
      </c>
      <c r="D361">
        <v>1.1572</v>
      </c>
      <c r="E361">
        <v>-0.246</v>
      </c>
      <c r="F361">
        <v>0.93379999999999996</v>
      </c>
      <c r="G361">
        <v>203.18520000000001</v>
      </c>
      <c r="H361">
        <v>3.9763000000000002</v>
      </c>
      <c r="I361">
        <v>35.064</v>
      </c>
      <c r="J361">
        <v>26.993400000000001</v>
      </c>
      <c r="K361">
        <v>56.481200000000001</v>
      </c>
      <c r="L361">
        <f t="shared" si="10"/>
        <v>11.548888667397586</v>
      </c>
      <c r="M361">
        <f t="shared" si="11"/>
        <v>35.056677329068378</v>
      </c>
    </row>
    <row r="362" spans="1:13">
      <c r="A362" t="s">
        <v>377</v>
      </c>
      <c r="B362">
        <v>11.478999999999999</v>
      </c>
      <c r="C362">
        <v>39.590000000000003</v>
      </c>
      <c r="D362">
        <v>1.1133</v>
      </c>
      <c r="E362">
        <v>-0.246</v>
      </c>
      <c r="F362">
        <v>0.93379999999999996</v>
      </c>
      <c r="G362">
        <v>203.18520000000001</v>
      </c>
      <c r="H362">
        <v>3.9763000000000002</v>
      </c>
      <c r="I362">
        <v>35.064900000000002</v>
      </c>
      <c r="J362">
        <v>26.994299999999999</v>
      </c>
      <c r="K362">
        <v>56.5351</v>
      </c>
      <c r="L362">
        <f t="shared" si="10"/>
        <v>11.548888667397586</v>
      </c>
      <c r="M362">
        <f t="shared" si="11"/>
        <v>35.05757696921232</v>
      </c>
    </row>
    <row r="363" spans="1:13">
      <c r="A363" t="s">
        <v>378</v>
      </c>
      <c r="B363">
        <v>11.4815</v>
      </c>
      <c r="C363">
        <v>39.594900000000003</v>
      </c>
      <c r="D363">
        <v>1.1133</v>
      </c>
      <c r="E363">
        <v>-0.2475</v>
      </c>
      <c r="F363">
        <v>0.87890000000000001</v>
      </c>
      <c r="G363">
        <v>193.42169999999999</v>
      </c>
      <c r="H363">
        <v>3.9666000000000001</v>
      </c>
      <c r="I363">
        <v>35.067399999999999</v>
      </c>
      <c r="J363">
        <v>26.9956</v>
      </c>
      <c r="K363">
        <v>56.504399999999997</v>
      </c>
      <c r="L363">
        <f t="shared" si="10"/>
        <v>11.551380444533041</v>
      </c>
      <c r="M363">
        <f t="shared" si="11"/>
        <v>35.060075969612157</v>
      </c>
    </row>
    <row r="364" spans="1:13">
      <c r="A364" t="s">
        <v>379</v>
      </c>
      <c r="B364">
        <v>11.483499999999999</v>
      </c>
      <c r="C364">
        <v>39.594000000000001</v>
      </c>
      <c r="D364">
        <v>1.2890999999999999</v>
      </c>
      <c r="E364">
        <v>-0.2475</v>
      </c>
      <c r="F364">
        <v>0.87890000000000001</v>
      </c>
      <c r="G364">
        <v>193.42169999999999</v>
      </c>
      <c r="H364">
        <v>3.9666000000000001</v>
      </c>
      <c r="I364">
        <v>35.064700000000002</v>
      </c>
      <c r="J364">
        <v>26.993099999999998</v>
      </c>
      <c r="K364">
        <v>56.487499999999997</v>
      </c>
      <c r="L364">
        <f t="shared" si="10"/>
        <v>11.553373866241403</v>
      </c>
      <c r="M364">
        <f t="shared" si="11"/>
        <v>35.057377049180332</v>
      </c>
    </row>
    <row r="365" spans="1:13">
      <c r="A365" t="s">
        <v>380</v>
      </c>
      <c r="B365">
        <v>11.486000000000001</v>
      </c>
      <c r="C365">
        <v>39.591099999999997</v>
      </c>
      <c r="D365">
        <v>1.2890999999999999</v>
      </c>
      <c r="E365">
        <v>-0.2487</v>
      </c>
      <c r="F365">
        <v>0.83009999999999995</v>
      </c>
      <c r="G365">
        <v>179.9967</v>
      </c>
      <c r="H365">
        <v>3.9775999999999998</v>
      </c>
      <c r="I365">
        <v>35.059399999999997</v>
      </c>
      <c r="J365">
        <v>26.988499999999998</v>
      </c>
      <c r="K365">
        <v>56.487000000000002</v>
      </c>
      <c r="L365">
        <f t="shared" si="10"/>
        <v>11.555865643376857</v>
      </c>
      <c r="M365">
        <f t="shared" si="11"/>
        <v>35.052079168332668</v>
      </c>
    </row>
    <row r="366" spans="1:13">
      <c r="A366" t="s">
        <v>381</v>
      </c>
      <c r="B366">
        <v>11.484</v>
      </c>
      <c r="C366">
        <v>39.591000000000001</v>
      </c>
      <c r="D366">
        <v>1.1718999999999999</v>
      </c>
      <c r="E366">
        <v>-0.2487</v>
      </c>
      <c r="F366">
        <v>0.83009999999999995</v>
      </c>
      <c r="G366">
        <v>179.9967</v>
      </c>
      <c r="H366">
        <v>3.9775999999999998</v>
      </c>
      <c r="I366">
        <v>35.061199999999999</v>
      </c>
      <c r="J366">
        <v>26.990300000000001</v>
      </c>
      <c r="K366">
        <v>56.487000000000002</v>
      </c>
      <c r="L366">
        <f t="shared" si="10"/>
        <v>11.553872221668493</v>
      </c>
      <c r="M366">
        <f t="shared" si="11"/>
        <v>35.053878448620551</v>
      </c>
    </row>
    <row r="367" spans="1:13">
      <c r="A367" t="s">
        <v>382</v>
      </c>
      <c r="B367">
        <v>11.484999999999999</v>
      </c>
      <c r="C367">
        <v>39.593899999999998</v>
      </c>
      <c r="D367">
        <v>1.1718999999999999</v>
      </c>
      <c r="E367">
        <v>-0.25109999999999999</v>
      </c>
      <c r="F367">
        <v>0.87280000000000002</v>
      </c>
      <c r="G367">
        <v>188.53989999999999</v>
      </c>
      <c r="H367">
        <v>3.9872999999999998</v>
      </c>
      <c r="I367">
        <v>35.063200000000002</v>
      </c>
      <c r="J367">
        <v>26.991499999999998</v>
      </c>
      <c r="K367">
        <v>56.4709</v>
      </c>
      <c r="L367">
        <f t="shared" si="10"/>
        <v>11.554868932522675</v>
      </c>
      <c r="M367">
        <f t="shared" si="11"/>
        <v>35.055877648940431</v>
      </c>
    </row>
    <row r="368" spans="1:13">
      <c r="A368" t="s">
        <v>383</v>
      </c>
      <c r="B368">
        <v>11.481999999999999</v>
      </c>
      <c r="C368">
        <v>39.596899999999998</v>
      </c>
      <c r="D368">
        <v>1.1133</v>
      </c>
      <c r="E368">
        <v>-0.25109999999999999</v>
      </c>
      <c r="F368">
        <v>0.87280000000000002</v>
      </c>
      <c r="G368">
        <v>188.53989999999999</v>
      </c>
      <c r="H368">
        <v>3.9872999999999998</v>
      </c>
      <c r="I368">
        <v>35.069000000000003</v>
      </c>
      <c r="J368">
        <v>26.996500000000001</v>
      </c>
      <c r="K368">
        <v>56.438299999999998</v>
      </c>
      <c r="L368">
        <f t="shared" si="10"/>
        <v>11.55187879996013</v>
      </c>
      <c r="M368">
        <f t="shared" si="11"/>
        <v>35.061675329868059</v>
      </c>
    </row>
    <row r="369" spans="1:13">
      <c r="A369" t="s">
        <v>384</v>
      </c>
      <c r="B369">
        <v>11.4815</v>
      </c>
      <c r="C369">
        <v>39.594099999999997</v>
      </c>
      <c r="D369">
        <v>1.1426000000000001</v>
      </c>
      <c r="E369">
        <v>-0.252</v>
      </c>
      <c r="F369">
        <v>0.87280000000000002</v>
      </c>
      <c r="G369">
        <v>188.53989999999999</v>
      </c>
      <c r="H369">
        <v>3.9872999999999998</v>
      </c>
      <c r="I369">
        <v>35.066699999999997</v>
      </c>
      <c r="J369">
        <v>26.994399999999999</v>
      </c>
      <c r="K369">
        <v>56.357100000000003</v>
      </c>
      <c r="L369">
        <f t="shared" si="10"/>
        <v>11.551380444533041</v>
      </c>
      <c r="M369">
        <f t="shared" si="11"/>
        <v>35.059376249500204</v>
      </c>
    </row>
    <row r="370" spans="1:13">
      <c r="A370" t="s">
        <v>385</v>
      </c>
      <c r="B370">
        <v>11.4855</v>
      </c>
      <c r="C370">
        <v>39.591099999999997</v>
      </c>
      <c r="D370">
        <v>1.1426000000000001</v>
      </c>
      <c r="E370">
        <v>-0.252</v>
      </c>
      <c r="F370">
        <v>0.83620000000000005</v>
      </c>
      <c r="G370">
        <v>184.8785</v>
      </c>
      <c r="H370">
        <v>3.9861</v>
      </c>
      <c r="I370">
        <v>35.06</v>
      </c>
      <c r="J370">
        <v>26.988099999999999</v>
      </c>
      <c r="K370">
        <v>56.290599999999998</v>
      </c>
      <c r="L370">
        <f t="shared" si="10"/>
        <v>11.555367287949766</v>
      </c>
      <c r="M370">
        <f t="shared" si="11"/>
        <v>35.052678928428634</v>
      </c>
    </row>
    <row r="371" spans="1:13">
      <c r="A371" t="s">
        <v>386</v>
      </c>
      <c r="B371">
        <v>11.484999999999999</v>
      </c>
      <c r="C371">
        <v>39.5959</v>
      </c>
      <c r="D371">
        <v>1.1572</v>
      </c>
      <c r="E371">
        <v>-0.252</v>
      </c>
      <c r="F371">
        <v>0.83620000000000005</v>
      </c>
      <c r="G371">
        <v>184.8785</v>
      </c>
      <c r="H371">
        <v>3.9861</v>
      </c>
      <c r="I371">
        <v>35.065199999999997</v>
      </c>
      <c r="J371">
        <v>26.9923</v>
      </c>
      <c r="K371">
        <v>56.304900000000004</v>
      </c>
      <c r="L371">
        <f t="shared" si="10"/>
        <v>11.554868932522675</v>
      </c>
      <c r="M371">
        <f t="shared" si="11"/>
        <v>35.057876849260296</v>
      </c>
    </row>
    <row r="372" spans="1:13">
      <c r="A372" t="s">
        <v>387</v>
      </c>
      <c r="B372">
        <v>11.484999999999999</v>
      </c>
      <c r="C372">
        <v>39.594999999999999</v>
      </c>
      <c r="D372">
        <v>1.1572</v>
      </c>
      <c r="E372">
        <v>-0.24929999999999999</v>
      </c>
      <c r="F372">
        <v>0.84230000000000005</v>
      </c>
      <c r="G372">
        <v>192.2012</v>
      </c>
      <c r="H372">
        <v>3.9849000000000001</v>
      </c>
      <c r="I372">
        <v>35.064300000000003</v>
      </c>
      <c r="J372">
        <v>26.992100000000001</v>
      </c>
      <c r="K372">
        <v>56.401800000000001</v>
      </c>
      <c r="L372">
        <f t="shared" si="10"/>
        <v>11.554868932522675</v>
      </c>
      <c r="M372">
        <f t="shared" si="11"/>
        <v>35.056977209116361</v>
      </c>
    </row>
    <row r="373" spans="1:13">
      <c r="A373" t="s">
        <v>388</v>
      </c>
      <c r="B373">
        <v>11.484999999999999</v>
      </c>
      <c r="C373">
        <v>39.594999999999999</v>
      </c>
      <c r="D373">
        <v>1.3037000000000001</v>
      </c>
      <c r="E373">
        <v>-0.24929999999999999</v>
      </c>
      <c r="F373">
        <v>0.84230000000000005</v>
      </c>
      <c r="G373">
        <v>192.2012</v>
      </c>
      <c r="H373">
        <v>3.9849000000000001</v>
      </c>
      <c r="I373">
        <v>35.0642</v>
      </c>
      <c r="J373">
        <v>26.992599999999999</v>
      </c>
      <c r="K373">
        <v>56.517000000000003</v>
      </c>
      <c r="L373">
        <f t="shared" si="10"/>
        <v>11.554868932522675</v>
      </c>
      <c r="M373">
        <f t="shared" si="11"/>
        <v>35.05687724910036</v>
      </c>
    </row>
    <row r="374" spans="1:13">
      <c r="A374" t="s">
        <v>389</v>
      </c>
      <c r="B374">
        <v>11.484500000000001</v>
      </c>
      <c r="C374">
        <v>39.5931</v>
      </c>
      <c r="D374">
        <v>1.3037000000000001</v>
      </c>
      <c r="E374">
        <v>-0.24660000000000001</v>
      </c>
      <c r="F374">
        <v>0.90939999999999999</v>
      </c>
      <c r="G374">
        <v>205.62610000000001</v>
      </c>
      <c r="H374">
        <v>3.9580000000000002</v>
      </c>
      <c r="I374">
        <v>35.0627</v>
      </c>
      <c r="J374">
        <v>26.991499999999998</v>
      </c>
      <c r="K374">
        <v>56.52</v>
      </c>
      <c r="L374">
        <f t="shared" si="10"/>
        <v>11.554370577095584</v>
      </c>
      <c r="M374">
        <f t="shared" si="11"/>
        <v>35.055377848860459</v>
      </c>
    </row>
    <row r="375" spans="1:13">
      <c r="A375" t="s">
        <v>390</v>
      </c>
      <c r="B375">
        <v>11.484500000000001</v>
      </c>
      <c r="C375">
        <v>39.593000000000004</v>
      </c>
      <c r="D375">
        <v>1.2158</v>
      </c>
      <c r="E375">
        <v>-0.24660000000000001</v>
      </c>
      <c r="F375">
        <v>0.90939999999999999</v>
      </c>
      <c r="G375">
        <v>205.62610000000001</v>
      </c>
      <c r="H375">
        <v>3.9580000000000002</v>
      </c>
      <c r="I375">
        <v>35.0627</v>
      </c>
      <c r="J375">
        <v>26.991399999999999</v>
      </c>
      <c r="K375">
        <v>56.487900000000003</v>
      </c>
      <c r="L375">
        <f t="shared" si="10"/>
        <v>11.554370577095584</v>
      </c>
      <c r="M375">
        <f t="shared" si="11"/>
        <v>35.055377848860459</v>
      </c>
    </row>
    <row r="376" spans="1:13">
      <c r="A376" t="s">
        <v>391</v>
      </c>
      <c r="B376">
        <v>11.4855</v>
      </c>
      <c r="C376">
        <v>39.591999999999999</v>
      </c>
      <c r="D376">
        <v>1.2158</v>
      </c>
      <c r="E376">
        <v>-0.24510000000000001</v>
      </c>
      <c r="F376">
        <v>0.86060000000000003</v>
      </c>
      <c r="G376">
        <v>188.53989999999999</v>
      </c>
      <c r="H376">
        <v>3.9666000000000001</v>
      </c>
      <c r="I376">
        <v>35.0608</v>
      </c>
      <c r="J376">
        <v>26.9893</v>
      </c>
      <c r="K376">
        <v>56.406599999999997</v>
      </c>
      <c r="L376">
        <f t="shared" si="10"/>
        <v>11.555367287949766</v>
      </c>
      <c r="M376">
        <f t="shared" si="11"/>
        <v>35.053478608556581</v>
      </c>
    </row>
    <row r="377" spans="1:13">
      <c r="A377" t="s">
        <v>392</v>
      </c>
      <c r="B377">
        <v>11.487</v>
      </c>
      <c r="C377">
        <v>39.593000000000004</v>
      </c>
      <c r="D377">
        <v>1.2012</v>
      </c>
      <c r="E377">
        <v>-0.24510000000000001</v>
      </c>
      <c r="F377">
        <v>0.86060000000000003</v>
      </c>
      <c r="G377">
        <v>188.53989999999999</v>
      </c>
      <c r="H377">
        <v>3.9666000000000001</v>
      </c>
      <c r="I377">
        <v>35.060400000000001</v>
      </c>
      <c r="J377">
        <v>26.988499999999998</v>
      </c>
      <c r="K377">
        <v>56.356200000000001</v>
      </c>
      <c r="L377">
        <f t="shared" si="10"/>
        <v>11.556862354231038</v>
      </c>
      <c r="M377">
        <f t="shared" si="11"/>
        <v>35.053078768492611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2010-06-29T19:12:30Z</dcterms:created>
  <dcterms:modified xsi:type="dcterms:W3CDTF">2010-07-05T13:12:09Z</dcterms:modified>
</cp:coreProperties>
</file>