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7875"/>
  </bookViews>
  <sheets>
    <sheet name="Station2" sheetId="1" r:id="rId1"/>
  </sheets>
  <calcPr calcId="125725"/>
</workbook>
</file>

<file path=xl/calcChain.xml><?xml version="1.0" encoding="utf-8"?>
<calcChain xmlns="http://schemas.openxmlformats.org/spreadsheetml/2006/main">
  <c r="M12" i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11"/>
</calcChain>
</file>

<file path=xl/sharedStrings.xml><?xml version="1.0" encoding="utf-8"?>
<sst xmlns="http://schemas.openxmlformats.org/spreadsheetml/2006/main" count="337" uniqueCount="337">
  <si>
    <t>FSIPost</t>
  </si>
  <si>
    <t>Falmouth Scientifi</t>
  </si>
  <si>
    <t>c, Inc.</t>
  </si>
  <si>
    <t>1140 Route 28A, PO</t>
  </si>
  <si>
    <t>Box 315</t>
  </si>
  <si>
    <t>Cataumet, MA 02534</t>
  </si>
  <si>
    <t>-0315 U.S.A.</t>
  </si>
  <si>
    <t>Phone: (508) 564 -</t>
  </si>
  <si>
    <t>FAX:   (508) 564 -</t>
  </si>
  <si>
    <t>Calibrated Data Te</t>
  </si>
  <si>
    <t>xt File: C:\Acq</t>
  </si>
  <si>
    <t>2000\falm</t>
  </si>
  <si>
    <t>outh10\gro</t>
  </si>
  <si>
    <t>up1\Station2</t>
  </si>
  <si>
    <t>.txt</t>
  </si>
  <si>
    <t>SCANS     PRES</t>
  </si>
  <si>
    <t>TEMP</t>
  </si>
  <si>
    <t>COND</t>
  </si>
  <si>
    <t>FLOU</t>
  </si>
  <si>
    <t>LUP</t>
  </si>
  <si>
    <t>TURB</t>
  </si>
  <si>
    <t>AMTO</t>
  </si>
  <si>
    <t>TRAN</t>
  </si>
  <si>
    <t>SAL*</t>
  </si>
  <si>
    <t>DEN*</t>
  </si>
  <si>
    <t>DEPTH*</t>
  </si>
  <si>
    <t>1     0.6167</t>
  </si>
  <si>
    <t>2     0.6654</t>
  </si>
  <si>
    <t>3     0.7478</t>
  </si>
  <si>
    <t>4     0.7824</t>
  </si>
  <si>
    <t>5     0.7508</t>
  </si>
  <si>
    <t>6     0.7176</t>
  </si>
  <si>
    <t>7     0.6518</t>
  </si>
  <si>
    <t>8     0.6176</t>
  </si>
  <si>
    <t>9     0.6654</t>
  </si>
  <si>
    <t>10     0.7478</t>
  </si>
  <si>
    <t>11     0.7824</t>
  </si>
  <si>
    <t>12     0.7671</t>
  </si>
  <si>
    <t>13     0.7180</t>
  </si>
  <si>
    <t>14     0.7329</t>
  </si>
  <si>
    <t>15     0.9281</t>
  </si>
  <si>
    <t>16     1.1117</t>
  </si>
  <si>
    <t>17     1.2626</t>
  </si>
  <si>
    <t>18     1.4126</t>
  </si>
  <si>
    <t>19     1.6276</t>
  </si>
  <si>
    <t>20     1.8442</t>
  </si>
  <si>
    <t>21     1.9635</t>
  </si>
  <si>
    <t>22     2.1127</t>
  </si>
  <si>
    <t>23     2.2626</t>
  </si>
  <si>
    <t>24     2.4776</t>
  </si>
  <si>
    <t>25     2.6455</t>
  </si>
  <si>
    <t>26     2.7797</t>
  </si>
  <si>
    <t>27     2.9455</t>
  </si>
  <si>
    <t>28     3.0960</t>
  </si>
  <si>
    <t>29     3.2460</t>
  </si>
  <si>
    <t>30     3.4122</t>
  </si>
  <si>
    <t>31     3.6113</t>
  </si>
  <si>
    <t>32     3.7788</t>
  </si>
  <si>
    <t>33     3.9455</t>
  </si>
  <si>
    <t>34     4.1446</t>
  </si>
  <si>
    <t>35     4.3933</t>
  </si>
  <si>
    <t>36     4.5784</t>
  </si>
  <si>
    <t>37     4.7130</t>
  </si>
  <si>
    <t>38     4.8789</t>
  </si>
  <si>
    <t>39     5.0455</t>
  </si>
  <si>
    <t>40     5.2284</t>
  </si>
  <si>
    <t>41     5.4117</t>
  </si>
  <si>
    <t>42     5.6762</t>
  </si>
  <si>
    <t>43     5.9266</t>
  </si>
  <si>
    <t>44     6.0792</t>
  </si>
  <si>
    <t>45     6.1968</t>
  </si>
  <si>
    <t>46     6.3947</t>
  </si>
  <si>
    <t>47     6.6433</t>
  </si>
  <si>
    <t>48     6.8284</t>
  </si>
  <si>
    <t>49     7.0117</t>
  </si>
  <si>
    <t>50     7.1464</t>
  </si>
  <si>
    <t>51     7.3609</t>
  </si>
  <si>
    <t>52     7.5775</t>
  </si>
  <si>
    <t>53     7.7779</t>
  </si>
  <si>
    <t>54     7.9455</t>
  </si>
  <si>
    <t>55     8.0960</t>
  </si>
  <si>
    <t>56     8.2947</t>
  </si>
  <si>
    <t>57     8.4622</t>
  </si>
  <si>
    <t>58     8.6775</t>
  </si>
  <si>
    <t>59     8.8617</t>
  </si>
  <si>
    <t>60     9.0451</t>
  </si>
  <si>
    <t>61     9.2446</t>
  </si>
  <si>
    <t>62     9.4771</t>
  </si>
  <si>
    <t>63     9.6617</t>
  </si>
  <si>
    <t>64     9.8451</t>
  </si>
  <si>
    <t>65    10.0122</t>
  </si>
  <si>
    <t>66    10.2113</t>
  </si>
  <si>
    <t>67    10.3788</t>
  </si>
  <si>
    <t>68    10.5131</t>
  </si>
  <si>
    <t>69    10.6789</t>
  </si>
  <si>
    <t>70    10.9104</t>
  </si>
  <si>
    <t>71    11.1762</t>
  </si>
  <si>
    <t>72    11.4104</t>
  </si>
  <si>
    <t>73    11.6113</t>
  </si>
  <si>
    <t>74    11.7626</t>
  </si>
  <si>
    <t>75    11.8802</t>
  </si>
  <si>
    <t>76    12.0618</t>
  </si>
  <si>
    <t>77    12.2775</t>
  </si>
  <si>
    <t>78    12.4942</t>
  </si>
  <si>
    <t>79    12.7271</t>
  </si>
  <si>
    <t>80    12.8792</t>
  </si>
  <si>
    <t>81    13.0618</t>
  </si>
  <si>
    <t>82    13.2775</t>
  </si>
  <si>
    <t>83    13.5591</t>
  </si>
  <si>
    <t>84    13.7937</t>
  </si>
  <si>
    <t>85    13.9297</t>
  </si>
  <si>
    <t>86    13.9982</t>
  </si>
  <si>
    <t>87    14.1136</t>
  </si>
  <si>
    <t>88    14.2627</t>
  </si>
  <si>
    <t>89    14.5100</t>
  </si>
  <si>
    <t>90    14.8736</t>
  </si>
  <si>
    <t>91    15.2239</t>
  </si>
  <si>
    <t>92    15.3792</t>
  </si>
  <si>
    <t>93    15.3183</t>
  </si>
  <si>
    <t>94    15.3979</t>
  </si>
  <si>
    <t>95    15.6921</t>
  </si>
  <si>
    <t>96    16.0893</t>
  </si>
  <si>
    <t>97    16.3594</t>
  </si>
  <si>
    <t>98    16.4963</t>
  </si>
  <si>
    <t>99    16.5486</t>
  </si>
  <si>
    <t>100    16.6311</t>
  </si>
  <si>
    <t>101    16.8280</t>
  </si>
  <si>
    <t>102    17.0767</t>
  </si>
  <si>
    <t>103    17.3915</t>
  </si>
  <si>
    <t>104    17.5945</t>
  </si>
  <si>
    <t>105    17.7459</t>
  </si>
  <si>
    <t>106    17.8797</t>
  </si>
  <si>
    <t>107    18.1267</t>
  </si>
  <si>
    <t>108    18.3928</t>
  </si>
  <si>
    <t>109    18.5946</t>
  </si>
  <si>
    <t>110    18.6810</t>
  </si>
  <si>
    <t>111    18.7482</t>
  </si>
  <si>
    <t>112    18.9609</t>
  </si>
  <si>
    <t>113    19.2424</t>
  </si>
  <si>
    <t>114    19.5257</t>
  </si>
  <si>
    <t>115    19.7604</t>
  </si>
  <si>
    <t>116    19.9450</t>
  </si>
  <si>
    <t>117    20.0959</t>
  </si>
  <si>
    <t>118    20.2297</t>
  </si>
  <si>
    <t>119    20.3793</t>
  </si>
  <si>
    <t>120    20.5455</t>
  </si>
  <si>
    <t>121    20.7446</t>
  </si>
  <si>
    <t>122    20.9284</t>
  </si>
  <si>
    <t>123    21.1604</t>
  </si>
  <si>
    <t>124    21.4424</t>
  </si>
  <si>
    <t>125    21.6770</t>
  </si>
  <si>
    <t>126    21.8130</t>
  </si>
  <si>
    <t>127    21.9789</t>
  </si>
  <si>
    <t>128    22.1455</t>
  </si>
  <si>
    <t>129    22.3284</t>
  </si>
  <si>
    <t>130    22.5280</t>
  </si>
  <si>
    <t>131    22.7442</t>
  </si>
  <si>
    <t>132    22.9446</t>
  </si>
  <si>
    <t>133    23.1122</t>
  </si>
  <si>
    <t>134    23.2789</t>
  </si>
  <si>
    <t>135    23.4780</t>
  </si>
  <si>
    <t>136    23.6942</t>
  </si>
  <si>
    <t>137    23.8946</t>
  </si>
  <si>
    <t>138    24.0784</t>
  </si>
  <si>
    <t>139    24.2617</t>
  </si>
  <si>
    <t>140    24.4451</t>
  </si>
  <si>
    <t>141    24.6122</t>
  </si>
  <si>
    <t>142    24.7626</t>
  </si>
  <si>
    <t>143    24.9613</t>
  </si>
  <si>
    <t>144    25.2262</t>
  </si>
  <si>
    <t>145    25.4928</t>
  </si>
  <si>
    <t>146    25.6783</t>
  </si>
  <si>
    <t>147    25.7644</t>
  </si>
  <si>
    <t>148    25.8802</t>
  </si>
  <si>
    <t>149    26.1105</t>
  </si>
  <si>
    <t>150    26.3275</t>
  </si>
  <si>
    <t>151    26.5442</t>
  </si>
  <si>
    <t>152    26.7284</t>
  </si>
  <si>
    <t>153    27.0091</t>
  </si>
  <si>
    <t>154    27.2112</t>
  </si>
  <si>
    <t>155    27.3788</t>
  </si>
  <si>
    <t>156    27.4806</t>
  </si>
  <si>
    <t>157    27.6456</t>
  </si>
  <si>
    <t>158    27.6499</t>
  </si>
  <si>
    <t>159    27.6338</t>
  </si>
  <si>
    <t>160    27.6496</t>
  </si>
  <si>
    <t>161    27.7474</t>
  </si>
  <si>
    <t>162    27.8149</t>
  </si>
  <si>
    <t>163    27.7517</t>
  </si>
  <si>
    <t>164    27.6689</t>
  </si>
  <si>
    <t>165    27.7316</t>
  </si>
  <si>
    <t>166    27.8794</t>
  </si>
  <si>
    <t>167    27.9157</t>
  </si>
  <si>
    <t>168    27.8517</t>
  </si>
  <si>
    <t>169    27.7364</t>
  </si>
  <si>
    <t>170    27.7010</t>
  </si>
  <si>
    <t>171    27.6676</t>
  </si>
  <si>
    <t>172    27.6342</t>
  </si>
  <si>
    <t>173    27.6496</t>
  </si>
  <si>
    <t>174    27.6825</t>
  </si>
  <si>
    <t>175    27.7645</t>
  </si>
  <si>
    <t>176    27.7504</t>
  </si>
  <si>
    <t>177    27.7500</t>
  </si>
  <si>
    <t>178    27.7662</t>
  </si>
  <si>
    <t>179    27.7829</t>
  </si>
  <si>
    <t>180    27.7833</t>
  </si>
  <si>
    <t>181    27.7184</t>
  </si>
  <si>
    <t>182    27.7329</t>
  </si>
  <si>
    <t>183    27.7982</t>
  </si>
  <si>
    <t>184    27.8162</t>
  </si>
  <si>
    <t>185    27.7355</t>
  </si>
  <si>
    <t>186    27.7009</t>
  </si>
  <si>
    <t>187    27.6838</t>
  </si>
  <si>
    <t>188    27.6833</t>
  </si>
  <si>
    <t>189    27.6671</t>
  </si>
  <si>
    <t>190    27.7154</t>
  </si>
  <si>
    <t>191    27.8140</t>
  </si>
  <si>
    <t>192    27.8491</t>
  </si>
  <si>
    <t>193    27.8175</t>
  </si>
  <si>
    <t>194    27.7518</t>
  </si>
  <si>
    <t>195    27.7500</t>
  </si>
  <si>
    <t>196    27.7338</t>
  </si>
  <si>
    <t>197    27.7009</t>
  </si>
  <si>
    <t>198    27.7000</t>
  </si>
  <si>
    <t>199    27.7000</t>
  </si>
  <si>
    <t>200    27.7325</t>
  </si>
  <si>
    <t>201    27.7171</t>
  </si>
  <si>
    <t>202    27.7654</t>
  </si>
  <si>
    <t>203    27.7991</t>
  </si>
  <si>
    <t>204    27.8487</t>
  </si>
  <si>
    <t>205    27.7850</t>
  </si>
  <si>
    <t>206    27.7347</t>
  </si>
  <si>
    <t>207    27.7496</t>
  </si>
  <si>
    <t>208    27.7500</t>
  </si>
  <si>
    <t>209    27.7500</t>
  </si>
  <si>
    <t>210    27.7500</t>
  </si>
  <si>
    <t>211    27.7662</t>
  </si>
  <si>
    <t>212    27.7180</t>
  </si>
  <si>
    <t>213    27.7005</t>
  </si>
  <si>
    <t>214    27.7649</t>
  </si>
  <si>
    <t>215    27.8802</t>
  </si>
  <si>
    <t>216    27.8833</t>
  </si>
  <si>
    <t>217    27.7535</t>
  </si>
  <si>
    <t>218    27.6527</t>
  </si>
  <si>
    <t>219    27.6338</t>
  </si>
  <si>
    <t>220    27.6820</t>
  </si>
  <si>
    <t>221    27.6508</t>
  </si>
  <si>
    <t>222    27.5040</t>
  </si>
  <si>
    <t>223    27.3053</t>
  </si>
  <si>
    <t>224    27.0891</t>
  </si>
  <si>
    <t>225    26.8238</t>
  </si>
  <si>
    <t>226    26.6221</t>
  </si>
  <si>
    <t>227    26.4870</t>
  </si>
  <si>
    <t>228    26.3374</t>
  </si>
  <si>
    <t>229    26.1224</t>
  </si>
  <si>
    <t>230    25.7922</t>
  </si>
  <si>
    <t>231    25.4914</t>
  </si>
  <si>
    <t>232    25.2888</t>
  </si>
  <si>
    <t>233    25.2023</t>
  </si>
  <si>
    <t>234    25.0378</t>
  </si>
  <si>
    <t>235    24.8225</t>
  </si>
  <si>
    <t>236    24.6221</t>
  </si>
  <si>
    <t>237    24.4707</t>
  </si>
  <si>
    <t>238    24.3045</t>
  </si>
  <si>
    <t>239    24.0242</t>
  </si>
  <si>
    <t>240    23.8059</t>
  </si>
  <si>
    <t>241    23.5892</t>
  </si>
  <si>
    <t>242    23.3887</t>
  </si>
  <si>
    <t>243    23.1562</t>
  </si>
  <si>
    <t>244    22.9879</t>
  </si>
  <si>
    <t>245    22.8698</t>
  </si>
  <si>
    <t>246    22.6558</t>
  </si>
  <si>
    <t>247    22.4067</t>
  </si>
  <si>
    <t>248    22.1567</t>
  </si>
  <si>
    <t>249    21.9716</t>
  </si>
  <si>
    <t>250    21.7558</t>
  </si>
  <si>
    <t>251    21.5716</t>
  </si>
  <si>
    <t>252    21.3883</t>
  </si>
  <si>
    <t>253    21.2374</t>
  </si>
  <si>
    <t>254    21.0874</t>
  </si>
  <si>
    <t>255    20.8724</t>
  </si>
  <si>
    <t>256    20.6721</t>
  </si>
  <si>
    <t>257    20.4558</t>
  </si>
  <si>
    <t>258    20.2229</t>
  </si>
  <si>
    <t>259    19.9571</t>
  </si>
  <si>
    <t>260    19.7392</t>
  </si>
  <si>
    <t>261    19.5063</t>
  </si>
  <si>
    <t>262    19.3216</t>
  </si>
  <si>
    <t>263    19.2032</t>
  </si>
  <si>
    <t>264    19.1027</t>
  </si>
  <si>
    <t>265    18.9540</t>
  </si>
  <si>
    <t>266    18.7229</t>
  </si>
  <si>
    <t>267    18.4247</t>
  </si>
  <si>
    <t>268    18.1247</t>
  </si>
  <si>
    <t>269    17.9221</t>
  </si>
  <si>
    <t>270    17.7870</t>
  </si>
  <si>
    <t>271    17.6860</t>
  </si>
  <si>
    <t>272    17.4886</t>
  </si>
  <si>
    <t>273    17.2076</t>
  </si>
  <si>
    <t>274    17.0217</t>
  </si>
  <si>
    <t>275    16.8220</t>
  </si>
  <si>
    <t>276    16.6058</t>
  </si>
  <si>
    <t>277    16.3729</t>
  </si>
  <si>
    <t>278    16.2045</t>
  </si>
  <si>
    <t>279    16.0703</t>
  </si>
  <si>
    <t>280    15.8395</t>
  </si>
  <si>
    <t>281    15.5900</t>
  </si>
  <si>
    <t>282    15.3563</t>
  </si>
  <si>
    <t>283    15.1716</t>
  </si>
  <si>
    <t>284    14.9233</t>
  </si>
  <si>
    <t>285    14.7708</t>
  </si>
  <si>
    <t>286    14.7181</t>
  </si>
  <si>
    <t>287    14.6680</t>
  </si>
  <si>
    <t>288    14.4232</t>
  </si>
  <si>
    <t>Secchi Depth:</t>
  </si>
  <si>
    <t>Time (GMT):</t>
  </si>
  <si>
    <t>True Wind:</t>
  </si>
  <si>
    <t>Water Temperature:</t>
  </si>
  <si>
    <t>Tide height:</t>
  </si>
  <si>
    <t>current</t>
  </si>
  <si>
    <t>Depth of water column:</t>
  </si>
  <si>
    <r>
      <t>326</t>
    </r>
    <r>
      <rPr>
        <sz val="11"/>
        <color theme="1"/>
        <rFont val="Calibri"/>
        <family val="2"/>
      </rPr>
      <t>° 2.0m/s</t>
    </r>
  </si>
  <si>
    <r>
      <t>15.2</t>
    </r>
    <r>
      <rPr>
        <sz val="11"/>
        <color theme="1"/>
        <rFont val="Calibri"/>
        <family val="2"/>
      </rPr>
      <t>°C</t>
    </r>
  </si>
  <si>
    <t>3.9m</t>
  </si>
  <si>
    <t xml:space="preserve">Date : </t>
  </si>
  <si>
    <t>Lat:</t>
  </si>
  <si>
    <t>Long:</t>
  </si>
  <si>
    <t xml:space="preserve">Weather: </t>
  </si>
  <si>
    <t>8/8</t>
  </si>
  <si>
    <t>HW:</t>
  </si>
  <si>
    <t xml:space="preserve"> 06:50 GMT</t>
  </si>
  <si>
    <t xml:space="preserve">LW: </t>
  </si>
  <si>
    <t>13:20 GMT</t>
  </si>
  <si>
    <t xml:space="preserve"> 50.07.0076N</t>
  </si>
  <si>
    <t>004.59.411 W</t>
  </si>
  <si>
    <t>TEMPCAL</t>
  </si>
  <si>
    <t>SALCAL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</si>
</sst>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20" fontId="0" fillId="33" borderId="0" xfId="0" applyNumberFormat="1" applyFill="1"/>
    <xf numFmtId="14" fontId="0" fillId="33" borderId="0" xfId="0" applyNumberFormat="1" applyFill="1"/>
    <xf numFmtId="49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workbookViewId="0">
      <selection activeCell="N11" sqref="N11"/>
    </sheetView>
  </sheetViews>
  <sheetFormatPr defaultRowHeight="15"/>
  <cols>
    <col min="1" max="1" width="27" customWidth="1"/>
    <col min="2" max="2" width="13.7109375" customWidth="1"/>
    <col min="8" max="8" width="12.85546875" bestFit="1" customWidth="1"/>
  </cols>
  <sheetData>
    <row r="1" spans="1:16">
      <c r="A1" t="s">
        <v>0</v>
      </c>
      <c r="G1" s="1" t="s">
        <v>324</v>
      </c>
      <c r="H1" s="3">
        <v>40358</v>
      </c>
      <c r="I1" s="1"/>
      <c r="J1" s="1"/>
      <c r="K1" s="1"/>
      <c r="M1" s="1" t="s">
        <v>314</v>
      </c>
      <c r="N1" s="1"/>
      <c r="O1" s="1"/>
      <c r="P1" s="1"/>
    </row>
    <row r="2" spans="1:16">
      <c r="A2" t="s">
        <v>1</v>
      </c>
      <c r="B2" t="s">
        <v>2</v>
      </c>
      <c r="G2" s="1" t="s">
        <v>315</v>
      </c>
      <c r="H2" s="2">
        <v>0.3840277777777778</v>
      </c>
      <c r="I2" s="1"/>
      <c r="J2" s="1"/>
      <c r="K2" s="1"/>
      <c r="M2" s="1" t="s">
        <v>316</v>
      </c>
      <c r="N2" s="1"/>
      <c r="O2" s="1" t="s">
        <v>321</v>
      </c>
      <c r="P2" s="1"/>
    </row>
    <row r="3" spans="1:16">
      <c r="A3" t="s">
        <v>3</v>
      </c>
      <c r="B3" t="s">
        <v>4</v>
      </c>
      <c r="G3" s="1" t="s">
        <v>325</v>
      </c>
      <c r="H3" s="1" t="s">
        <v>333</v>
      </c>
      <c r="I3" s="1"/>
      <c r="J3" s="1"/>
      <c r="K3" s="1"/>
      <c r="M3" s="1" t="s">
        <v>317</v>
      </c>
      <c r="N3" s="1"/>
      <c r="O3" s="1" t="s">
        <v>322</v>
      </c>
      <c r="P3" s="1"/>
    </row>
    <row r="4" spans="1:16">
      <c r="A4" t="s">
        <v>5</v>
      </c>
      <c r="B4" t="s">
        <v>6</v>
      </c>
      <c r="G4" s="1" t="s">
        <v>326</v>
      </c>
      <c r="H4" s="1" t="s">
        <v>334</v>
      </c>
      <c r="I4" s="1"/>
      <c r="J4" s="1"/>
      <c r="K4" s="1"/>
      <c r="M4" s="1" t="s">
        <v>318</v>
      </c>
      <c r="N4" s="1"/>
      <c r="O4" s="1" t="s">
        <v>323</v>
      </c>
      <c r="P4" s="1"/>
    </row>
    <row r="5" spans="1:16">
      <c r="A5" t="s">
        <v>7</v>
      </c>
      <c r="B5">
        <v>7640</v>
      </c>
      <c r="G5" s="1" t="s">
        <v>327</v>
      </c>
      <c r="H5" s="4" t="s">
        <v>328</v>
      </c>
      <c r="I5" s="1"/>
      <c r="J5" s="1"/>
      <c r="K5" s="1"/>
      <c r="M5" s="1" t="s">
        <v>319</v>
      </c>
      <c r="N5" s="1"/>
      <c r="O5" s="1"/>
      <c r="P5" s="1"/>
    </row>
    <row r="6" spans="1:16">
      <c r="A6" t="s">
        <v>8</v>
      </c>
      <c r="B6">
        <v>7643</v>
      </c>
      <c r="G6" s="1" t="s">
        <v>329</v>
      </c>
      <c r="H6" s="1" t="s">
        <v>330</v>
      </c>
      <c r="I6" s="1" t="s">
        <v>331</v>
      </c>
      <c r="J6" s="1" t="s">
        <v>332</v>
      </c>
      <c r="K6" s="1"/>
      <c r="M6" s="1"/>
      <c r="N6" s="1"/>
      <c r="O6" s="1"/>
      <c r="P6" s="1"/>
    </row>
    <row r="7" spans="1:16">
      <c r="G7" s="1" t="s">
        <v>320</v>
      </c>
      <c r="H7" s="1"/>
      <c r="I7" s="1"/>
      <c r="J7" s="1"/>
      <c r="K7" s="1"/>
    </row>
    <row r="8" spans="1:16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14</v>
      </c>
    </row>
    <row r="10" spans="1:16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335</v>
      </c>
      <c r="M10" t="s">
        <v>336</v>
      </c>
    </row>
    <row r="11" spans="1:16">
      <c r="A11" t="s">
        <v>26</v>
      </c>
      <c r="B11">
        <v>14.823499999999999</v>
      </c>
      <c r="C11">
        <v>42.664700000000003</v>
      </c>
      <c r="D11">
        <v>1.2451000000000001</v>
      </c>
      <c r="E11">
        <v>-0.13439999999999999</v>
      </c>
      <c r="F11">
        <v>0.67749999999999999</v>
      </c>
      <c r="G11">
        <v>147.04409999999999</v>
      </c>
      <c r="H11">
        <v>3.9983</v>
      </c>
      <c r="I11">
        <v>34.927100000000003</v>
      </c>
      <c r="J11">
        <v>25.957100000000001</v>
      </c>
      <c r="K11">
        <v>0.61140000000000005</v>
      </c>
      <c r="L11">
        <f>(B11+0.108)/1.0033</f>
        <v>14.882388119206617</v>
      </c>
      <c r="M11">
        <f>(I11+0.0067)/1.0004</f>
        <v>34.919832067173139</v>
      </c>
    </row>
    <row r="12" spans="1:16">
      <c r="A12" t="s">
        <v>27</v>
      </c>
      <c r="B12">
        <v>14.833500000000001</v>
      </c>
      <c r="C12">
        <v>42.657899999999998</v>
      </c>
      <c r="D12">
        <v>1.2304999999999999</v>
      </c>
      <c r="E12">
        <v>-0.13619999999999999</v>
      </c>
      <c r="F12">
        <v>0.67749999999999999</v>
      </c>
      <c r="G12">
        <v>147.04409999999999</v>
      </c>
      <c r="H12">
        <v>3.9983</v>
      </c>
      <c r="I12">
        <v>34.911900000000003</v>
      </c>
      <c r="J12">
        <v>25.9434</v>
      </c>
      <c r="K12">
        <v>0.65969999999999995</v>
      </c>
      <c r="L12">
        <f t="shared" ref="L12:L75" si="0">(B12+0.108)/1.0033</f>
        <v>14.89235522774843</v>
      </c>
      <c r="M12">
        <f t="shared" ref="M12:M75" si="1">(I12+0.0067)/1.0004</f>
        <v>34.904638144742108</v>
      </c>
    </row>
    <row r="13" spans="1:16">
      <c r="A13" t="s">
        <v>28</v>
      </c>
      <c r="B13">
        <v>14.824</v>
      </c>
      <c r="C13">
        <v>42.673299999999998</v>
      </c>
      <c r="D13">
        <v>1.2304999999999999</v>
      </c>
      <c r="E13">
        <v>-0.1356</v>
      </c>
      <c r="F13">
        <v>0.64090000000000003</v>
      </c>
      <c r="G13">
        <v>145.8236</v>
      </c>
      <c r="H13">
        <v>3.9958999999999998</v>
      </c>
      <c r="I13">
        <v>34.9345</v>
      </c>
      <c r="J13">
        <v>25.9633</v>
      </c>
      <c r="K13">
        <v>0.74139999999999995</v>
      </c>
      <c r="L13">
        <f t="shared" si="0"/>
        <v>14.882886474633708</v>
      </c>
      <c r="M13">
        <f t="shared" si="1"/>
        <v>34.927229108356663</v>
      </c>
    </row>
    <row r="14" spans="1:16">
      <c r="A14" t="s">
        <v>29</v>
      </c>
      <c r="B14">
        <v>14.826000000000001</v>
      </c>
      <c r="C14">
        <v>42.661099999999998</v>
      </c>
      <c r="D14">
        <v>1.2451000000000001</v>
      </c>
      <c r="E14">
        <v>-0.1356</v>
      </c>
      <c r="F14">
        <v>0.64090000000000003</v>
      </c>
      <c r="G14">
        <v>145.8236</v>
      </c>
      <c r="H14">
        <v>3.9958999999999998</v>
      </c>
      <c r="I14">
        <v>34.921399999999998</v>
      </c>
      <c r="J14">
        <v>25.9529</v>
      </c>
      <c r="K14">
        <v>0.77569999999999995</v>
      </c>
      <c r="L14">
        <f t="shared" si="0"/>
        <v>14.884879896342071</v>
      </c>
      <c r="M14">
        <f t="shared" si="1"/>
        <v>34.914134346261498</v>
      </c>
    </row>
    <row r="15" spans="1:16">
      <c r="A15" t="s">
        <v>30</v>
      </c>
      <c r="B15">
        <v>14.846500000000001</v>
      </c>
      <c r="C15">
        <v>42.679200000000002</v>
      </c>
      <c r="D15">
        <v>1.2451000000000001</v>
      </c>
      <c r="E15">
        <v>-0.1338</v>
      </c>
      <c r="F15">
        <v>0.65310000000000001</v>
      </c>
      <c r="G15">
        <v>144.60310000000001</v>
      </c>
      <c r="H15">
        <v>3.9971000000000001</v>
      </c>
      <c r="I15">
        <v>34.919699999999999</v>
      </c>
      <c r="J15">
        <v>25.946999999999999</v>
      </c>
      <c r="K15">
        <v>0.74439999999999995</v>
      </c>
      <c r="L15">
        <f t="shared" si="0"/>
        <v>14.905312468852786</v>
      </c>
      <c r="M15">
        <f t="shared" si="1"/>
        <v>34.912435025989609</v>
      </c>
    </row>
    <row r="16" spans="1:16">
      <c r="A16" t="s">
        <v>31</v>
      </c>
      <c r="B16">
        <v>14.834</v>
      </c>
      <c r="C16">
        <v>42.662199999999999</v>
      </c>
      <c r="D16">
        <v>1.2158</v>
      </c>
      <c r="E16">
        <v>-0.1338</v>
      </c>
      <c r="F16">
        <v>0.65310000000000001</v>
      </c>
      <c r="G16">
        <v>144.60310000000001</v>
      </c>
      <c r="H16">
        <v>3.9971000000000001</v>
      </c>
      <c r="I16">
        <v>34.915300000000002</v>
      </c>
      <c r="J16">
        <v>25.946200000000001</v>
      </c>
      <c r="K16">
        <v>0.71140000000000003</v>
      </c>
      <c r="L16">
        <f t="shared" si="0"/>
        <v>14.892853583175519</v>
      </c>
      <c r="M16">
        <f t="shared" si="1"/>
        <v>34.908036785285894</v>
      </c>
    </row>
    <row r="17" spans="1:13">
      <c r="A17" t="s">
        <v>32</v>
      </c>
      <c r="B17">
        <v>14.827500000000001</v>
      </c>
      <c r="C17">
        <v>42.668599999999998</v>
      </c>
      <c r="D17">
        <v>1.2158</v>
      </c>
      <c r="E17">
        <v>-0.13320000000000001</v>
      </c>
      <c r="F17">
        <v>0.6653</v>
      </c>
      <c r="G17">
        <v>142.16220000000001</v>
      </c>
      <c r="H17">
        <v>3.9994999999999998</v>
      </c>
      <c r="I17">
        <v>34.927</v>
      </c>
      <c r="J17">
        <v>25.956299999999999</v>
      </c>
      <c r="K17">
        <v>0.6462</v>
      </c>
      <c r="L17">
        <f t="shared" si="0"/>
        <v>14.886374962623343</v>
      </c>
      <c r="M17">
        <f t="shared" si="1"/>
        <v>34.919732107157138</v>
      </c>
    </row>
    <row r="18" spans="1:13">
      <c r="A18" t="s">
        <v>33</v>
      </c>
      <c r="B18">
        <v>14.827</v>
      </c>
      <c r="C18">
        <v>42.668700000000001</v>
      </c>
      <c r="D18">
        <v>1.2451000000000001</v>
      </c>
      <c r="E18">
        <v>-0.13320000000000001</v>
      </c>
      <c r="F18">
        <v>0.6653</v>
      </c>
      <c r="G18">
        <v>142.16220000000001</v>
      </c>
      <c r="H18">
        <v>3.9994999999999998</v>
      </c>
      <c r="I18">
        <v>34.927599999999998</v>
      </c>
      <c r="J18">
        <v>25.956800000000001</v>
      </c>
      <c r="K18">
        <v>0.61229999999999996</v>
      </c>
      <c r="L18">
        <f t="shared" si="0"/>
        <v>14.885876607196252</v>
      </c>
      <c r="M18">
        <f t="shared" si="1"/>
        <v>34.920331867253104</v>
      </c>
    </row>
    <row r="19" spans="1:13">
      <c r="A19" t="s">
        <v>34</v>
      </c>
      <c r="B19">
        <v>14.8255</v>
      </c>
      <c r="C19">
        <v>42.6843</v>
      </c>
      <c r="D19">
        <v>1.2451000000000001</v>
      </c>
      <c r="E19">
        <v>-0.13739999999999999</v>
      </c>
      <c r="F19">
        <v>0.6714</v>
      </c>
      <c r="G19">
        <v>145.8236</v>
      </c>
      <c r="H19">
        <v>3.9971000000000001</v>
      </c>
      <c r="I19">
        <v>34.943199999999997</v>
      </c>
      <c r="J19">
        <v>25.9693</v>
      </c>
      <c r="K19">
        <v>0.65969999999999995</v>
      </c>
      <c r="L19">
        <f t="shared" si="0"/>
        <v>14.88438154091498</v>
      </c>
      <c r="M19">
        <f t="shared" si="1"/>
        <v>34.935925629748105</v>
      </c>
    </row>
    <row r="20" spans="1:13">
      <c r="A20" t="s">
        <v>35</v>
      </c>
      <c r="B20">
        <v>14.829000000000001</v>
      </c>
      <c r="C20">
        <v>42.683799999999998</v>
      </c>
      <c r="D20">
        <v>1.2744</v>
      </c>
      <c r="E20">
        <v>-0.13739999999999999</v>
      </c>
      <c r="F20">
        <v>0.6714</v>
      </c>
      <c r="G20">
        <v>145.8236</v>
      </c>
      <c r="H20">
        <v>3.9971000000000001</v>
      </c>
      <c r="I20">
        <v>34.939500000000002</v>
      </c>
      <c r="J20">
        <v>25.966100000000001</v>
      </c>
      <c r="K20">
        <v>0.74139999999999995</v>
      </c>
      <c r="L20">
        <f t="shared" si="0"/>
        <v>14.887870028904615</v>
      </c>
      <c r="M20">
        <f t="shared" si="1"/>
        <v>34.932227109156344</v>
      </c>
    </row>
    <row r="21" spans="1:13">
      <c r="A21" t="s">
        <v>36</v>
      </c>
      <c r="B21">
        <v>14.824999999999999</v>
      </c>
      <c r="C21">
        <v>42.676900000000003</v>
      </c>
      <c r="D21">
        <v>1.2890999999999999</v>
      </c>
      <c r="E21">
        <v>-0.1353</v>
      </c>
      <c r="F21">
        <v>0.6714</v>
      </c>
      <c r="G21">
        <v>145.8236</v>
      </c>
      <c r="H21">
        <v>3.9971000000000001</v>
      </c>
      <c r="I21">
        <v>34.936799999999998</v>
      </c>
      <c r="J21">
        <v>25.965</v>
      </c>
      <c r="K21">
        <v>0.77569999999999995</v>
      </c>
      <c r="L21">
        <f t="shared" si="0"/>
        <v>14.883883185487889</v>
      </c>
      <c r="M21">
        <f t="shared" si="1"/>
        <v>34.929528188724511</v>
      </c>
    </row>
    <row r="22" spans="1:13">
      <c r="A22" t="s">
        <v>37</v>
      </c>
      <c r="B22">
        <v>14.818</v>
      </c>
      <c r="C22">
        <v>42.671900000000001</v>
      </c>
      <c r="D22">
        <v>1.2890999999999999</v>
      </c>
      <c r="E22">
        <v>-0.1371</v>
      </c>
      <c r="F22">
        <v>0.68359999999999999</v>
      </c>
      <c r="G22">
        <v>148.2646</v>
      </c>
      <c r="H22">
        <v>3.9958999999999998</v>
      </c>
      <c r="I22">
        <v>34.938499999999998</v>
      </c>
      <c r="J22">
        <v>25.9678</v>
      </c>
      <c r="K22">
        <v>0.76049999999999995</v>
      </c>
      <c r="L22">
        <f t="shared" si="0"/>
        <v>14.87690620950862</v>
      </c>
      <c r="M22">
        <f t="shared" si="1"/>
        <v>34.9312275089964</v>
      </c>
    </row>
    <row r="23" spans="1:13">
      <c r="A23" t="s">
        <v>38</v>
      </c>
      <c r="B23">
        <v>14.842499999999999</v>
      </c>
      <c r="C23">
        <v>42.680500000000002</v>
      </c>
      <c r="D23">
        <v>1.2598</v>
      </c>
      <c r="E23">
        <v>-0.1371</v>
      </c>
      <c r="F23">
        <v>0.68359999999999999</v>
      </c>
      <c r="G23">
        <v>148.2646</v>
      </c>
      <c r="H23">
        <v>3.9958999999999998</v>
      </c>
      <c r="I23">
        <v>34.924399999999999</v>
      </c>
      <c r="J23">
        <v>25.9514</v>
      </c>
      <c r="K23">
        <v>0.71179999999999999</v>
      </c>
      <c r="L23">
        <f t="shared" si="0"/>
        <v>14.90132562543606</v>
      </c>
      <c r="M23">
        <f t="shared" si="1"/>
        <v>34.917133146741307</v>
      </c>
    </row>
    <row r="24" spans="1:13">
      <c r="A24" t="s">
        <v>39</v>
      </c>
      <c r="B24">
        <v>14.843500000000001</v>
      </c>
      <c r="C24">
        <v>42.703099999999999</v>
      </c>
      <c r="D24">
        <v>1.2598</v>
      </c>
      <c r="E24">
        <v>-0.1371</v>
      </c>
      <c r="F24">
        <v>0.68359999999999999</v>
      </c>
      <c r="G24">
        <v>154.36689999999999</v>
      </c>
      <c r="H24">
        <v>3.9958999999999998</v>
      </c>
      <c r="I24">
        <v>34.944200000000002</v>
      </c>
      <c r="J24">
        <v>25.9665</v>
      </c>
      <c r="K24">
        <v>0.72660000000000002</v>
      </c>
      <c r="L24">
        <f t="shared" si="0"/>
        <v>14.902322336290242</v>
      </c>
      <c r="M24">
        <f t="shared" si="1"/>
        <v>34.936925229908042</v>
      </c>
    </row>
    <row r="25" spans="1:13">
      <c r="A25" t="s">
        <v>40</v>
      </c>
      <c r="B25">
        <v>14.866</v>
      </c>
      <c r="C25">
        <v>42.744599999999998</v>
      </c>
      <c r="D25">
        <v>1.2451000000000001</v>
      </c>
      <c r="E25">
        <v>-0.1371</v>
      </c>
      <c r="F25">
        <v>0.68359999999999999</v>
      </c>
      <c r="G25">
        <v>154.36689999999999</v>
      </c>
      <c r="H25">
        <v>3.9958999999999998</v>
      </c>
      <c r="I25">
        <v>34.9619</v>
      </c>
      <c r="J25">
        <v>25.976099999999999</v>
      </c>
      <c r="K25">
        <v>0.92010000000000003</v>
      </c>
      <c r="L25">
        <f t="shared" si="0"/>
        <v>14.924748330509319</v>
      </c>
      <c r="M25">
        <f t="shared" si="1"/>
        <v>34.954618152738909</v>
      </c>
    </row>
    <row r="26" spans="1:13">
      <c r="A26" t="s">
        <v>41</v>
      </c>
      <c r="B26">
        <v>14.888500000000001</v>
      </c>
      <c r="C26">
        <v>42.741799999999998</v>
      </c>
      <c r="D26">
        <v>1.2451000000000001</v>
      </c>
      <c r="E26">
        <v>-0.13919999999999999</v>
      </c>
      <c r="F26">
        <v>0.65310000000000001</v>
      </c>
      <c r="G26">
        <v>145.8236</v>
      </c>
      <c r="H26">
        <v>3.9994999999999998</v>
      </c>
      <c r="I26">
        <v>34.939100000000003</v>
      </c>
      <c r="J26">
        <v>25.9543</v>
      </c>
      <c r="K26">
        <v>1.1022000000000001</v>
      </c>
      <c r="L26">
        <f t="shared" si="0"/>
        <v>14.947174324728396</v>
      </c>
      <c r="M26">
        <f t="shared" si="1"/>
        <v>34.931827269092373</v>
      </c>
    </row>
    <row r="27" spans="1:13">
      <c r="A27" t="s">
        <v>42</v>
      </c>
      <c r="B27">
        <v>14.890499999999999</v>
      </c>
      <c r="C27">
        <v>42.740699999999997</v>
      </c>
      <c r="D27">
        <v>1.2451000000000001</v>
      </c>
      <c r="E27">
        <v>-0.13919999999999999</v>
      </c>
      <c r="F27">
        <v>0.65310000000000001</v>
      </c>
      <c r="G27">
        <v>145.8236</v>
      </c>
      <c r="H27">
        <v>3.9994999999999998</v>
      </c>
      <c r="I27">
        <v>34.936300000000003</v>
      </c>
      <c r="J27">
        <v>25.952400000000001</v>
      </c>
      <c r="K27">
        <v>1.2518</v>
      </c>
      <c r="L27">
        <f t="shared" si="0"/>
        <v>14.949167746436757</v>
      </c>
      <c r="M27">
        <f t="shared" si="1"/>
        <v>34.929028388644547</v>
      </c>
    </row>
    <row r="28" spans="1:13">
      <c r="A28" t="s">
        <v>43</v>
      </c>
      <c r="B28">
        <v>14.8765</v>
      </c>
      <c r="C28">
        <v>42.747500000000002</v>
      </c>
      <c r="D28">
        <v>1.2451000000000001</v>
      </c>
      <c r="E28">
        <v>-0.1452</v>
      </c>
      <c r="F28">
        <v>0.76900000000000002</v>
      </c>
      <c r="G28">
        <v>161.68979999999999</v>
      </c>
      <c r="H28">
        <v>3.9922</v>
      </c>
      <c r="I28">
        <v>34.954999999999998</v>
      </c>
      <c r="J28">
        <v>25.970600000000001</v>
      </c>
      <c r="K28">
        <v>1.4005000000000001</v>
      </c>
      <c r="L28">
        <f t="shared" si="0"/>
        <v>14.935213794478221</v>
      </c>
      <c r="M28">
        <f t="shared" si="1"/>
        <v>34.947720911635351</v>
      </c>
    </row>
    <row r="29" spans="1:13">
      <c r="A29" t="s">
        <v>44</v>
      </c>
      <c r="B29">
        <v>14.852499999999999</v>
      </c>
      <c r="C29">
        <v>42.7331</v>
      </c>
      <c r="D29">
        <v>1.2012</v>
      </c>
      <c r="E29">
        <v>-0.1452</v>
      </c>
      <c r="F29">
        <v>0.76900000000000002</v>
      </c>
      <c r="G29">
        <v>161.68979999999999</v>
      </c>
      <c r="H29">
        <v>3.9922</v>
      </c>
      <c r="I29">
        <v>34.963200000000001</v>
      </c>
      <c r="J29">
        <v>25.9832</v>
      </c>
      <c r="K29">
        <v>1.6135999999999999</v>
      </c>
      <c r="L29">
        <f t="shared" si="0"/>
        <v>14.911292733977872</v>
      </c>
      <c r="M29">
        <f t="shared" si="1"/>
        <v>34.955917632946829</v>
      </c>
    </row>
    <row r="30" spans="1:13">
      <c r="A30" t="s">
        <v>45</v>
      </c>
      <c r="B30">
        <v>14.868499999999999</v>
      </c>
      <c r="C30">
        <v>42.669400000000003</v>
      </c>
      <c r="D30">
        <v>1.3037000000000001</v>
      </c>
      <c r="E30">
        <v>-0.1449</v>
      </c>
      <c r="F30">
        <v>0.76900000000000002</v>
      </c>
      <c r="G30">
        <v>161.68979999999999</v>
      </c>
      <c r="H30">
        <v>3.9922</v>
      </c>
      <c r="I30">
        <v>34.890500000000003</v>
      </c>
      <c r="J30">
        <v>25.924499999999998</v>
      </c>
      <c r="K30">
        <v>1.8284</v>
      </c>
      <c r="L30">
        <f t="shared" si="0"/>
        <v>14.927240107644771</v>
      </c>
      <c r="M30">
        <f t="shared" si="1"/>
        <v>34.883246701319479</v>
      </c>
    </row>
    <row r="31" spans="1:13">
      <c r="A31" t="s">
        <v>46</v>
      </c>
      <c r="B31">
        <v>14.855</v>
      </c>
      <c r="C31">
        <v>42.630800000000001</v>
      </c>
      <c r="D31">
        <v>1.3037000000000001</v>
      </c>
      <c r="E31">
        <v>-0.14610000000000001</v>
      </c>
      <c r="F31">
        <v>0.73850000000000005</v>
      </c>
      <c r="G31">
        <v>162.9102</v>
      </c>
      <c r="H31">
        <v>4.0019999999999998</v>
      </c>
      <c r="I31">
        <v>34.867199999999997</v>
      </c>
      <c r="J31">
        <v>25.91</v>
      </c>
      <c r="K31">
        <v>1.9466000000000001</v>
      </c>
      <c r="L31">
        <f t="shared" si="0"/>
        <v>14.913784511113326</v>
      </c>
      <c r="M31">
        <f t="shared" si="1"/>
        <v>34.859956017592964</v>
      </c>
    </row>
    <row r="32" spans="1:13">
      <c r="A32" t="s">
        <v>47</v>
      </c>
      <c r="B32">
        <v>14.811500000000001</v>
      </c>
      <c r="C32">
        <v>42.612299999999998</v>
      </c>
      <c r="D32">
        <v>1.3184</v>
      </c>
      <c r="E32">
        <v>-0.14610000000000001</v>
      </c>
      <c r="F32">
        <v>0.73850000000000005</v>
      </c>
      <c r="G32">
        <v>162.9102</v>
      </c>
      <c r="H32">
        <v>4.0019999999999998</v>
      </c>
      <c r="I32">
        <v>34.889200000000002</v>
      </c>
      <c r="J32">
        <v>25.937100000000001</v>
      </c>
      <c r="K32">
        <v>2.0945</v>
      </c>
      <c r="L32">
        <f t="shared" si="0"/>
        <v>14.870427588956444</v>
      </c>
      <c r="M32">
        <f t="shared" si="1"/>
        <v>34.88194722111156</v>
      </c>
    </row>
    <row r="33" spans="1:13">
      <c r="A33" t="s">
        <v>48</v>
      </c>
      <c r="B33">
        <v>14.782500000000001</v>
      </c>
      <c r="C33">
        <v>42.624400000000001</v>
      </c>
      <c r="D33">
        <v>1.3184</v>
      </c>
      <c r="E33">
        <v>-0.15090000000000001</v>
      </c>
      <c r="F33">
        <v>0.68969999999999998</v>
      </c>
      <c r="G33">
        <v>155.5874</v>
      </c>
      <c r="H33">
        <v>3.9983</v>
      </c>
      <c r="I33">
        <v>34.926299999999998</v>
      </c>
      <c r="J33">
        <v>25.972799999999999</v>
      </c>
      <c r="K33">
        <v>2.2431999999999999</v>
      </c>
      <c r="L33">
        <f t="shared" si="0"/>
        <v>14.841522974185189</v>
      </c>
      <c r="M33">
        <f t="shared" si="1"/>
        <v>34.919032387045185</v>
      </c>
    </row>
    <row r="34" spans="1:13">
      <c r="A34" t="s">
        <v>49</v>
      </c>
      <c r="B34">
        <v>14.782999999999999</v>
      </c>
      <c r="C34">
        <v>42.598500000000001</v>
      </c>
      <c r="D34">
        <v>1.2744</v>
      </c>
      <c r="E34">
        <v>-0.15090000000000001</v>
      </c>
      <c r="F34">
        <v>0.68969999999999998</v>
      </c>
      <c r="G34">
        <v>155.5874</v>
      </c>
      <c r="H34">
        <v>3.9983</v>
      </c>
      <c r="I34">
        <v>34.902000000000001</v>
      </c>
      <c r="J34">
        <v>25.954799999999999</v>
      </c>
      <c r="K34">
        <v>2.4563000000000001</v>
      </c>
      <c r="L34">
        <f t="shared" si="0"/>
        <v>14.842021329612278</v>
      </c>
      <c r="M34">
        <f t="shared" si="1"/>
        <v>34.894742103158741</v>
      </c>
    </row>
    <row r="35" spans="1:13">
      <c r="A35" t="s">
        <v>50</v>
      </c>
      <c r="B35">
        <v>14.766</v>
      </c>
      <c r="C35">
        <v>42.574399999999997</v>
      </c>
      <c r="D35">
        <v>1.2744</v>
      </c>
      <c r="E35">
        <v>-0.15540000000000001</v>
      </c>
      <c r="F35">
        <v>0.72629999999999995</v>
      </c>
      <c r="G35">
        <v>162.9102</v>
      </c>
      <c r="H35">
        <v>4.0007000000000001</v>
      </c>
      <c r="I35">
        <v>34.895099999999999</v>
      </c>
      <c r="J35">
        <v>25.954000000000001</v>
      </c>
      <c r="K35">
        <v>2.6227999999999998</v>
      </c>
      <c r="L35">
        <f t="shared" si="0"/>
        <v>14.825077245091199</v>
      </c>
      <c r="M35">
        <f t="shared" si="1"/>
        <v>34.887844862055182</v>
      </c>
    </row>
    <row r="36" spans="1:13">
      <c r="A36" t="s">
        <v>51</v>
      </c>
      <c r="B36">
        <v>14.7265</v>
      </c>
      <c r="C36">
        <v>42.535800000000002</v>
      </c>
      <c r="D36">
        <v>1.2890999999999999</v>
      </c>
      <c r="E36">
        <v>-0.15540000000000001</v>
      </c>
      <c r="F36">
        <v>0.72629999999999995</v>
      </c>
      <c r="G36">
        <v>162.9102</v>
      </c>
      <c r="H36">
        <v>4.0007000000000001</v>
      </c>
      <c r="I36">
        <v>34.895200000000003</v>
      </c>
      <c r="J36">
        <v>25.963200000000001</v>
      </c>
      <c r="K36">
        <v>2.7559</v>
      </c>
      <c r="L36">
        <f t="shared" si="0"/>
        <v>14.78570716635104</v>
      </c>
      <c r="M36">
        <f t="shared" si="1"/>
        <v>34.887944822071177</v>
      </c>
    </row>
    <row r="37" spans="1:13">
      <c r="A37" t="s">
        <v>52</v>
      </c>
      <c r="B37">
        <v>14.688000000000001</v>
      </c>
      <c r="C37">
        <v>42.517299999999999</v>
      </c>
      <c r="D37">
        <v>1.2890999999999999</v>
      </c>
      <c r="E37">
        <v>-0.156</v>
      </c>
      <c r="F37">
        <v>0.72019999999999995</v>
      </c>
      <c r="G37">
        <v>159.24879999999999</v>
      </c>
      <c r="H37">
        <v>4.0019999999999998</v>
      </c>
      <c r="I37">
        <v>34.912700000000001</v>
      </c>
      <c r="J37">
        <v>25.985800000000001</v>
      </c>
      <c r="K37">
        <v>2.9203000000000001</v>
      </c>
      <c r="L37">
        <f t="shared" si="0"/>
        <v>14.747333798465066</v>
      </c>
      <c r="M37">
        <f t="shared" si="1"/>
        <v>34.905437824870056</v>
      </c>
    </row>
    <row r="38" spans="1:13">
      <c r="A38" t="s">
        <v>53</v>
      </c>
      <c r="B38">
        <v>14.678000000000001</v>
      </c>
      <c r="C38">
        <v>42.496400000000001</v>
      </c>
      <c r="D38">
        <v>1.2890999999999999</v>
      </c>
      <c r="E38">
        <v>-0.156</v>
      </c>
      <c r="F38">
        <v>0.72019999999999995</v>
      </c>
      <c r="G38">
        <v>159.24879999999999</v>
      </c>
      <c r="H38">
        <v>4.0019999999999998</v>
      </c>
      <c r="I38">
        <v>34.9024</v>
      </c>
      <c r="J38">
        <v>25.980699999999999</v>
      </c>
      <c r="K38">
        <v>3.0693999999999999</v>
      </c>
      <c r="L38">
        <f t="shared" si="0"/>
        <v>14.737366689923254</v>
      </c>
      <c r="M38">
        <f t="shared" si="1"/>
        <v>34.895141943222711</v>
      </c>
    </row>
    <row r="39" spans="1:13">
      <c r="A39" t="s">
        <v>54</v>
      </c>
      <c r="B39">
        <v>14.698</v>
      </c>
      <c r="C39">
        <v>42.487099999999998</v>
      </c>
      <c r="D39">
        <v>1.3037000000000001</v>
      </c>
      <c r="E39">
        <v>-0.16020000000000001</v>
      </c>
      <c r="F39">
        <v>0.72019999999999995</v>
      </c>
      <c r="G39">
        <v>159.24879999999999</v>
      </c>
      <c r="H39">
        <v>4.0019999999999998</v>
      </c>
      <c r="I39">
        <v>34.875799999999998</v>
      </c>
      <c r="J39">
        <v>25.956499999999998</v>
      </c>
      <c r="K39">
        <v>3.2181000000000002</v>
      </c>
      <c r="L39">
        <f t="shared" si="0"/>
        <v>14.757300907006877</v>
      </c>
      <c r="M39">
        <f t="shared" si="1"/>
        <v>34.868552578968412</v>
      </c>
    </row>
    <row r="40" spans="1:13">
      <c r="A40" t="s">
        <v>55</v>
      </c>
      <c r="B40">
        <v>14.6685</v>
      </c>
      <c r="C40">
        <v>42.4664</v>
      </c>
      <c r="D40">
        <v>1.3037000000000001</v>
      </c>
      <c r="E40">
        <v>-0.15989999999999999</v>
      </c>
      <c r="F40">
        <v>0.69579999999999997</v>
      </c>
      <c r="G40">
        <v>155.5874</v>
      </c>
      <c r="H40">
        <v>3.9994999999999998</v>
      </c>
      <c r="I40">
        <v>34.883299999999998</v>
      </c>
      <c r="J40">
        <v>25.9694</v>
      </c>
      <c r="K40">
        <v>3.3828999999999998</v>
      </c>
      <c r="L40">
        <f t="shared" si="0"/>
        <v>14.727897936808532</v>
      </c>
      <c r="M40">
        <f t="shared" si="1"/>
        <v>34.876049580167937</v>
      </c>
    </row>
    <row r="41" spans="1:13">
      <c r="A41" t="s">
        <v>56</v>
      </c>
      <c r="B41">
        <v>14.621</v>
      </c>
      <c r="C41">
        <v>42.460999999999999</v>
      </c>
      <c r="D41">
        <v>1.333</v>
      </c>
      <c r="E41">
        <v>-0.15989999999999999</v>
      </c>
      <c r="F41">
        <v>0.69579999999999997</v>
      </c>
      <c r="G41">
        <v>155.5874</v>
      </c>
      <c r="H41">
        <v>3.9994999999999998</v>
      </c>
      <c r="I41">
        <v>34.920900000000003</v>
      </c>
      <c r="J41">
        <v>26.009599999999999</v>
      </c>
      <c r="K41">
        <v>3.5802999999999998</v>
      </c>
      <c r="L41">
        <f t="shared" si="0"/>
        <v>14.680554171234924</v>
      </c>
      <c r="M41">
        <f t="shared" si="1"/>
        <v>34.913634546181534</v>
      </c>
    </row>
    <row r="42" spans="1:13">
      <c r="A42" t="s">
        <v>57</v>
      </c>
      <c r="B42">
        <v>14.613</v>
      </c>
      <c r="C42">
        <v>42.457900000000002</v>
      </c>
      <c r="D42">
        <v>1.333</v>
      </c>
      <c r="E42">
        <v>-0.16439999999999999</v>
      </c>
      <c r="F42">
        <v>0.70799999999999996</v>
      </c>
      <c r="G42">
        <v>150.7055</v>
      </c>
      <c r="H42">
        <v>3.9971000000000001</v>
      </c>
      <c r="I42">
        <v>34.9253</v>
      </c>
      <c r="J42">
        <v>26.0154</v>
      </c>
      <c r="K42">
        <v>3.7464</v>
      </c>
      <c r="L42">
        <f t="shared" si="0"/>
        <v>14.672580484401474</v>
      </c>
      <c r="M42">
        <f t="shared" si="1"/>
        <v>34.918032786885249</v>
      </c>
    </row>
    <row r="43" spans="1:13">
      <c r="A43" t="s">
        <v>58</v>
      </c>
      <c r="B43">
        <v>14.612</v>
      </c>
      <c r="C43">
        <v>42.456899999999997</v>
      </c>
      <c r="D43">
        <v>1.333</v>
      </c>
      <c r="E43">
        <v>-0.16439999999999999</v>
      </c>
      <c r="F43">
        <v>0.70799999999999996</v>
      </c>
      <c r="G43">
        <v>150.7055</v>
      </c>
      <c r="H43">
        <v>3.9971000000000001</v>
      </c>
      <c r="I43">
        <v>34.9251</v>
      </c>
      <c r="J43">
        <v>26.016300000000001</v>
      </c>
      <c r="K43">
        <v>3.9117000000000002</v>
      </c>
      <c r="L43">
        <f t="shared" si="0"/>
        <v>14.671583773547294</v>
      </c>
      <c r="M43">
        <f t="shared" si="1"/>
        <v>34.91783286685326</v>
      </c>
    </row>
    <row r="44" spans="1:13">
      <c r="A44" t="s">
        <v>59</v>
      </c>
      <c r="B44">
        <v>14.5905</v>
      </c>
      <c r="C44">
        <v>42.4529</v>
      </c>
      <c r="D44">
        <v>1.333</v>
      </c>
      <c r="E44">
        <v>-0.16589999999999999</v>
      </c>
      <c r="F44">
        <v>0.70189999999999997</v>
      </c>
      <c r="G44">
        <v>150.7055</v>
      </c>
      <c r="H44">
        <v>3.9971000000000001</v>
      </c>
      <c r="I44">
        <v>34.940800000000003</v>
      </c>
      <c r="J44">
        <v>26.033899999999999</v>
      </c>
      <c r="K44">
        <v>4.1090999999999998</v>
      </c>
      <c r="L44">
        <f t="shared" si="0"/>
        <v>14.650154490182398</v>
      </c>
      <c r="M44">
        <f t="shared" si="1"/>
        <v>34.933526589364263</v>
      </c>
    </row>
    <row r="45" spans="1:13">
      <c r="A45" t="s">
        <v>60</v>
      </c>
      <c r="B45">
        <v>14.5715</v>
      </c>
      <c r="C45">
        <v>42.408999999999999</v>
      </c>
      <c r="D45">
        <v>1.4648000000000001</v>
      </c>
      <c r="E45">
        <v>-0.16589999999999999</v>
      </c>
      <c r="F45">
        <v>0.70189999999999997</v>
      </c>
      <c r="G45">
        <v>150.7055</v>
      </c>
      <c r="H45">
        <v>3.9971000000000001</v>
      </c>
      <c r="I45">
        <v>34.917400000000001</v>
      </c>
      <c r="J45">
        <v>26.021100000000001</v>
      </c>
      <c r="K45">
        <v>4.3555999999999999</v>
      </c>
      <c r="L45">
        <f t="shared" si="0"/>
        <v>14.631216983952955</v>
      </c>
      <c r="M45">
        <f t="shared" si="1"/>
        <v>34.910135945621754</v>
      </c>
    </row>
    <row r="46" spans="1:13">
      <c r="A46" t="s">
        <v>61</v>
      </c>
      <c r="B46">
        <v>14.551</v>
      </c>
      <c r="C46">
        <v>42.407899999999998</v>
      </c>
      <c r="D46">
        <v>1.4648000000000001</v>
      </c>
      <c r="E46">
        <v>-0.16980000000000001</v>
      </c>
      <c r="F46">
        <v>0.70189999999999997</v>
      </c>
      <c r="G46">
        <v>151.92599999999999</v>
      </c>
      <c r="H46">
        <v>4.0031999999999996</v>
      </c>
      <c r="I46">
        <v>34.934800000000003</v>
      </c>
      <c r="J46">
        <v>26.0397</v>
      </c>
      <c r="K46">
        <v>4.5391000000000004</v>
      </c>
      <c r="L46">
        <f t="shared" si="0"/>
        <v>14.610784411442241</v>
      </c>
      <c r="M46">
        <f t="shared" si="1"/>
        <v>34.927528988404646</v>
      </c>
    </row>
    <row r="47" spans="1:13">
      <c r="A47" t="s">
        <v>62</v>
      </c>
      <c r="B47">
        <v>14.557</v>
      </c>
      <c r="C47">
        <v>42.386400000000002</v>
      </c>
      <c r="D47">
        <v>1.5381</v>
      </c>
      <c r="E47">
        <v>-0.16980000000000001</v>
      </c>
      <c r="F47">
        <v>0.70189999999999997</v>
      </c>
      <c r="G47">
        <v>151.92599999999999</v>
      </c>
      <c r="H47">
        <v>4.0031999999999996</v>
      </c>
      <c r="I47">
        <v>34.909500000000001</v>
      </c>
      <c r="J47">
        <v>26.019500000000001</v>
      </c>
      <c r="K47">
        <v>4.6726000000000001</v>
      </c>
      <c r="L47">
        <f t="shared" si="0"/>
        <v>14.616764676567328</v>
      </c>
      <c r="M47">
        <f t="shared" si="1"/>
        <v>34.902239104358259</v>
      </c>
    </row>
    <row r="48" spans="1:13">
      <c r="A48" t="s">
        <v>63</v>
      </c>
      <c r="B48">
        <v>14.554</v>
      </c>
      <c r="C48">
        <v>42.345999999999997</v>
      </c>
      <c r="D48">
        <v>1.4795</v>
      </c>
      <c r="E48">
        <v>-0.17219999999999999</v>
      </c>
      <c r="F48">
        <v>0.70189999999999997</v>
      </c>
      <c r="G48">
        <v>151.92599999999999</v>
      </c>
      <c r="H48">
        <v>4.0031999999999996</v>
      </c>
      <c r="I48">
        <v>34.874899999999997</v>
      </c>
      <c r="J48">
        <v>25.994199999999999</v>
      </c>
      <c r="K48">
        <v>4.8369999999999997</v>
      </c>
      <c r="L48">
        <f t="shared" si="0"/>
        <v>14.613774544004784</v>
      </c>
      <c r="M48">
        <f t="shared" si="1"/>
        <v>34.86765293882447</v>
      </c>
    </row>
    <row r="49" spans="1:13">
      <c r="A49" t="s">
        <v>64</v>
      </c>
      <c r="B49">
        <v>14.5045</v>
      </c>
      <c r="C49">
        <v>42.302999999999997</v>
      </c>
      <c r="D49">
        <v>1.4795</v>
      </c>
      <c r="E49">
        <v>-0.1731</v>
      </c>
      <c r="F49">
        <v>0.65310000000000001</v>
      </c>
      <c r="G49">
        <v>143.3826</v>
      </c>
      <c r="H49">
        <v>3.9994999999999998</v>
      </c>
      <c r="I49">
        <v>34.879800000000003</v>
      </c>
      <c r="J49">
        <v>26.009399999999999</v>
      </c>
      <c r="K49">
        <v>5.0022000000000002</v>
      </c>
      <c r="L49">
        <f t="shared" si="0"/>
        <v>14.564437356722815</v>
      </c>
      <c r="M49">
        <f t="shared" si="1"/>
        <v>34.872550979608164</v>
      </c>
    </row>
    <row r="50" spans="1:13">
      <c r="A50" t="s">
        <v>65</v>
      </c>
      <c r="B50">
        <v>14.4575</v>
      </c>
      <c r="C50">
        <v>42.223100000000002</v>
      </c>
      <c r="D50">
        <v>1.4501999999999999</v>
      </c>
      <c r="E50">
        <v>-0.1731</v>
      </c>
      <c r="F50">
        <v>0.65310000000000001</v>
      </c>
      <c r="G50">
        <v>143.3826</v>
      </c>
      <c r="H50">
        <v>3.9994999999999998</v>
      </c>
      <c r="I50">
        <v>34.848300000000002</v>
      </c>
      <c r="J50">
        <v>25.995999999999999</v>
      </c>
      <c r="K50">
        <v>5.1835000000000004</v>
      </c>
      <c r="L50">
        <f t="shared" si="0"/>
        <v>14.517591946576298</v>
      </c>
      <c r="M50">
        <f t="shared" si="1"/>
        <v>34.841063574570178</v>
      </c>
    </row>
    <row r="51" spans="1:13">
      <c r="A51" t="s">
        <v>66</v>
      </c>
      <c r="B51">
        <v>14.379</v>
      </c>
      <c r="C51">
        <v>42.166499999999999</v>
      </c>
      <c r="D51">
        <v>1.4501999999999999</v>
      </c>
      <c r="E51">
        <v>-0.17610000000000001</v>
      </c>
      <c r="F51">
        <v>0.65920000000000001</v>
      </c>
      <c r="G51">
        <v>145.8236</v>
      </c>
      <c r="H51">
        <v>4.0178000000000003</v>
      </c>
      <c r="I51">
        <v>34.866700000000002</v>
      </c>
      <c r="J51">
        <v>26.027799999999999</v>
      </c>
      <c r="K51">
        <v>5.3653000000000004</v>
      </c>
      <c r="L51">
        <f t="shared" si="0"/>
        <v>14.439350144523074</v>
      </c>
      <c r="M51">
        <f t="shared" si="1"/>
        <v>34.859456217512999</v>
      </c>
    </row>
    <row r="52" spans="1:13">
      <c r="A52" t="s">
        <v>67</v>
      </c>
      <c r="B52">
        <v>14.288</v>
      </c>
      <c r="C52">
        <v>42.130899999999997</v>
      </c>
      <c r="D52">
        <v>1.5087999999999999</v>
      </c>
      <c r="E52">
        <v>-0.17610000000000001</v>
      </c>
      <c r="F52">
        <v>0.65920000000000001</v>
      </c>
      <c r="G52">
        <v>145.8236</v>
      </c>
      <c r="H52">
        <v>4.0178000000000003</v>
      </c>
      <c r="I52">
        <v>34.915999999999997</v>
      </c>
      <c r="J52">
        <v>26.086500000000001</v>
      </c>
      <c r="K52">
        <v>5.6275000000000004</v>
      </c>
      <c r="L52">
        <f t="shared" si="0"/>
        <v>14.348649456792584</v>
      </c>
      <c r="M52">
        <f t="shared" si="1"/>
        <v>34.90873650539784</v>
      </c>
    </row>
    <row r="53" spans="1:13">
      <c r="A53" t="s">
        <v>68</v>
      </c>
      <c r="B53">
        <v>14.239000000000001</v>
      </c>
      <c r="C53">
        <v>42.134900000000002</v>
      </c>
      <c r="D53">
        <v>1.5087999999999999</v>
      </c>
      <c r="E53">
        <v>-0.1797</v>
      </c>
      <c r="F53">
        <v>0.6653</v>
      </c>
      <c r="G53">
        <v>145.8236</v>
      </c>
      <c r="H53">
        <v>4.0166000000000004</v>
      </c>
      <c r="I53">
        <v>34.963900000000002</v>
      </c>
      <c r="J53">
        <v>26.135000000000002</v>
      </c>
      <c r="K53">
        <v>5.8757000000000001</v>
      </c>
      <c r="L53">
        <f t="shared" si="0"/>
        <v>14.299810624937706</v>
      </c>
      <c r="M53">
        <f t="shared" si="1"/>
        <v>34.956617353058782</v>
      </c>
    </row>
    <row r="54" spans="1:13">
      <c r="A54" t="s">
        <v>69</v>
      </c>
      <c r="B54">
        <v>14.2515</v>
      </c>
      <c r="C54">
        <v>42.140799999999999</v>
      </c>
      <c r="D54">
        <v>1.4501999999999999</v>
      </c>
      <c r="E54">
        <v>-0.1797</v>
      </c>
      <c r="F54">
        <v>0.6653</v>
      </c>
      <c r="G54">
        <v>145.8236</v>
      </c>
      <c r="H54">
        <v>4.0166000000000004</v>
      </c>
      <c r="I54">
        <v>34.957999999999998</v>
      </c>
      <c r="J54">
        <v>26.128499999999999</v>
      </c>
      <c r="K54">
        <v>6.0270000000000001</v>
      </c>
      <c r="L54">
        <f t="shared" si="0"/>
        <v>14.31226951061497</v>
      </c>
      <c r="M54">
        <f t="shared" si="1"/>
        <v>34.950719712115159</v>
      </c>
    </row>
    <row r="55" spans="1:13">
      <c r="A55" t="s">
        <v>70</v>
      </c>
      <c r="B55">
        <v>14.282999999999999</v>
      </c>
      <c r="C55">
        <v>42.126399999999997</v>
      </c>
      <c r="D55">
        <v>1.4501999999999999</v>
      </c>
      <c r="E55">
        <v>-0.18210000000000001</v>
      </c>
      <c r="F55">
        <v>0.64090000000000003</v>
      </c>
      <c r="G55">
        <v>136.05969999999999</v>
      </c>
      <c r="H55">
        <v>4.0227000000000004</v>
      </c>
      <c r="I55">
        <v>34.915999999999997</v>
      </c>
      <c r="J55">
        <v>26.0899</v>
      </c>
      <c r="K55">
        <v>6.1436000000000002</v>
      </c>
      <c r="L55">
        <f t="shared" si="0"/>
        <v>14.343665902521677</v>
      </c>
      <c r="M55">
        <f t="shared" si="1"/>
        <v>34.90873650539784</v>
      </c>
    </row>
    <row r="56" spans="1:13">
      <c r="A56" t="s">
        <v>71</v>
      </c>
      <c r="B56">
        <v>14.24</v>
      </c>
      <c r="C56">
        <v>42.119199999999999</v>
      </c>
      <c r="D56">
        <v>1.5381</v>
      </c>
      <c r="E56">
        <v>-0.18210000000000001</v>
      </c>
      <c r="F56">
        <v>0.64090000000000003</v>
      </c>
      <c r="G56">
        <v>136.05969999999999</v>
      </c>
      <c r="H56">
        <v>4.0227000000000004</v>
      </c>
      <c r="I56">
        <v>34.9482</v>
      </c>
      <c r="J56">
        <v>26.1248</v>
      </c>
      <c r="K56">
        <v>6.3398000000000003</v>
      </c>
      <c r="L56">
        <f t="shared" si="0"/>
        <v>14.300807335791886</v>
      </c>
      <c r="M56">
        <f t="shared" si="1"/>
        <v>34.940923630547786</v>
      </c>
    </row>
    <row r="57" spans="1:13">
      <c r="A57" t="s">
        <v>72</v>
      </c>
      <c r="B57">
        <v>14.22</v>
      </c>
      <c r="C57">
        <v>42.113100000000003</v>
      </c>
      <c r="D57">
        <v>1.4209000000000001</v>
      </c>
      <c r="E57">
        <v>-0.18390000000000001</v>
      </c>
      <c r="F57">
        <v>0.64090000000000003</v>
      </c>
      <c r="G57">
        <v>136.05969999999999</v>
      </c>
      <c r="H57">
        <v>4.0227000000000004</v>
      </c>
      <c r="I57">
        <v>34.960700000000003</v>
      </c>
      <c r="J57">
        <v>26.139800000000001</v>
      </c>
      <c r="K57">
        <v>6.5862999999999996</v>
      </c>
      <c r="L57">
        <f t="shared" si="0"/>
        <v>14.280873118708262</v>
      </c>
      <c r="M57">
        <f t="shared" si="1"/>
        <v>34.953418632546985</v>
      </c>
    </row>
    <row r="58" spans="1:13">
      <c r="A58" t="s">
        <v>73</v>
      </c>
      <c r="B58">
        <v>14.217499999999999</v>
      </c>
      <c r="C58">
        <v>42.114899999999999</v>
      </c>
      <c r="D58">
        <v>1.4209000000000001</v>
      </c>
      <c r="E58">
        <v>-0.18509999999999999</v>
      </c>
      <c r="F58">
        <v>0.61040000000000005</v>
      </c>
      <c r="G58">
        <v>136.05969999999999</v>
      </c>
      <c r="H58">
        <v>4.0275999999999996</v>
      </c>
      <c r="I58">
        <v>34.964500000000001</v>
      </c>
      <c r="J58">
        <v>26.144100000000002</v>
      </c>
      <c r="K58">
        <v>6.7697000000000003</v>
      </c>
      <c r="L58">
        <f t="shared" si="0"/>
        <v>14.278381341572809</v>
      </c>
      <c r="M58">
        <f t="shared" si="1"/>
        <v>34.957217113154741</v>
      </c>
    </row>
    <row r="59" spans="1:13">
      <c r="A59" t="s">
        <v>74</v>
      </c>
      <c r="B59">
        <v>14.218500000000001</v>
      </c>
      <c r="C59">
        <v>42.112099999999998</v>
      </c>
      <c r="D59">
        <v>1.4648000000000001</v>
      </c>
      <c r="E59">
        <v>-0.18509999999999999</v>
      </c>
      <c r="F59">
        <v>0.61040000000000005</v>
      </c>
      <c r="G59">
        <v>136.05969999999999</v>
      </c>
      <c r="H59">
        <v>4.0275999999999996</v>
      </c>
      <c r="I59">
        <v>34.960900000000002</v>
      </c>
      <c r="J59">
        <v>26.1419</v>
      </c>
      <c r="K59">
        <v>6.9515000000000002</v>
      </c>
      <c r="L59">
        <f t="shared" si="0"/>
        <v>14.27937805242699</v>
      </c>
      <c r="M59">
        <f t="shared" si="1"/>
        <v>34.953618552578973</v>
      </c>
    </row>
    <row r="60" spans="1:13">
      <c r="A60" t="s">
        <v>75</v>
      </c>
      <c r="B60">
        <v>14.217499999999999</v>
      </c>
      <c r="C60">
        <v>42.114899999999999</v>
      </c>
      <c r="D60">
        <v>1.4648000000000001</v>
      </c>
      <c r="E60">
        <v>-0.18809999999999999</v>
      </c>
      <c r="F60">
        <v>0.62260000000000004</v>
      </c>
      <c r="G60">
        <v>136.05969999999999</v>
      </c>
      <c r="H60">
        <v>4.0349000000000004</v>
      </c>
      <c r="I60">
        <v>34.964399999999998</v>
      </c>
      <c r="J60">
        <v>26.145399999999999</v>
      </c>
      <c r="K60">
        <v>7.085</v>
      </c>
      <c r="L60">
        <f t="shared" si="0"/>
        <v>14.278381341572809</v>
      </c>
      <c r="M60">
        <f t="shared" si="1"/>
        <v>34.957117153138746</v>
      </c>
    </row>
    <row r="61" spans="1:13">
      <c r="A61" t="s">
        <v>76</v>
      </c>
      <c r="B61">
        <v>14.2125</v>
      </c>
      <c r="C61">
        <v>42.1023</v>
      </c>
      <c r="D61">
        <v>1.5087999999999999</v>
      </c>
      <c r="E61">
        <v>-0.18809999999999999</v>
      </c>
      <c r="F61">
        <v>0.62260000000000004</v>
      </c>
      <c r="G61">
        <v>136.05969999999999</v>
      </c>
      <c r="H61">
        <v>4.0349000000000004</v>
      </c>
      <c r="I61">
        <v>34.9572</v>
      </c>
      <c r="J61">
        <v>26.1418</v>
      </c>
      <c r="K61">
        <v>7.2976999999999999</v>
      </c>
      <c r="L61">
        <f t="shared" si="0"/>
        <v>14.273397787301903</v>
      </c>
      <c r="M61">
        <f t="shared" si="1"/>
        <v>34.949920031987212</v>
      </c>
    </row>
    <row r="62" spans="1:13">
      <c r="A62" t="s">
        <v>77</v>
      </c>
      <c r="B62">
        <v>14.2095</v>
      </c>
      <c r="C62">
        <v>42.1098</v>
      </c>
      <c r="D62">
        <v>1.5087999999999999</v>
      </c>
      <c r="E62">
        <v>-0.1905</v>
      </c>
      <c r="F62">
        <v>0.59809999999999997</v>
      </c>
      <c r="G62">
        <v>133.61869999999999</v>
      </c>
      <c r="H62">
        <v>4.0275999999999996</v>
      </c>
      <c r="I62">
        <v>34.966700000000003</v>
      </c>
      <c r="J62">
        <v>26.1508</v>
      </c>
      <c r="K62">
        <v>7.5124000000000004</v>
      </c>
      <c r="L62">
        <f t="shared" si="0"/>
        <v>14.27040765473936</v>
      </c>
      <c r="M62">
        <f t="shared" si="1"/>
        <v>34.959416233506602</v>
      </c>
    </row>
    <row r="63" spans="1:13">
      <c r="A63" t="s">
        <v>78</v>
      </c>
      <c r="B63">
        <v>14.2075</v>
      </c>
      <c r="C63">
        <v>42.1051</v>
      </c>
      <c r="D63">
        <v>1.4648000000000001</v>
      </c>
      <c r="E63">
        <v>-0.1905</v>
      </c>
      <c r="F63">
        <v>0.59809999999999997</v>
      </c>
      <c r="G63">
        <v>133.61869999999999</v>
      </c>
      <c r="H63">
        <v>4.0275999999999996</v>
      </c>
      <c r="I63">
        <v>34.964100000000002</v>
      </c>
      <c r="J63">
        <v>26.150099999999998</v>
      </c>
      <c r="K63">
        <v>7.7111000000000001</v>
      </c>
      <c r="L63">
        <f t="shared" si="0"/>
        <v>14.268414233030997</v>
      </c>
      <c r="M63">
        <f t="shared" si="1"/>
        <v>34.95681727309077</v>
      </c>
    </row>
    <row r="64" spans="1:13">
      <c r="A64" t="s">
        <v>79</v>
      </c>
      <c r="B64">
        <v>14.208</v>
      </c>
      <c r="C64">
        <v>42.110799999999998</v>
      </c>
      <c r="D64">
        <v>1.4648000000000001</v>
      </c>
      <c r="E64">
        <v>-0.19259999999999999</v>
      </c>
      <c r="F64">
        <v>0.59809999999999997</v>
      </c>
      <c r="G64">
        <v>133.61869999999999</v>
      </c>
      <c r="H64">
        <v>4.0324</v>
      </c>
      <c r="I64">
        <v>34.968899999999998</v>
      </c>
      <c r="J64">
        <v>26.154499999999999</v>
      </c>
      <c r="K64">
        <v>7.8772000000000002</v>
      </c>
      <c r="L64">
        <f t="shared" si="0"/>
        <v>14.268912588458088</v>
      </c>
      <c r="M64">
        <f t="shared" si="1"/>
        <v>34.961615353858456</v>
      </c>
    </row>
    <row r="65" spans="1:13">
      <c r="A65" t="s">
        <v>80</v>
      </c>
      <c r="B65">
        <v>14.208</v>
      </c>
      <c r="C65">
        <v>42.106099999999998</v>
      </c>
      <c r="D65">
        <v>1.4941</v>
      </c>
      <c r="E65">
        <v>-0.19259999999999999</v>
      </c>
      <c r="F65">
        <v>0.59809999999999997</v>
      </c>
      <c r="G65">
        <v>133.61869999999999</v>
      </c>
      <c r="H65">
        <v>4.0324</v>
      </c>
      <c r="I65">
        <v>34.964500000000001</v>
      </c>
      <c r="J65">
        <v>26.151700000000002</v>
      </c>
      <c r="K65">
        <v>8.0264000000000006</v>
      </c>
      <c r="L65">
        <f t="shared" si="0"/>
        <v>14.268912588458088</v>
      </c>
      <c r="M65">
        <f t="shared" si="1"/>
        <v>34.957217113154741</v>
      </c>
    </row>
    <row r="66" spans="1:13">
      <c r="A66" t="s">
        <v>81</v>
      </c>
      <c r="B66">
        <v>14.2075</v>
      </c>
      <c r="C66">
        <v>42.107900000000001</v>
      </c>
      <c r="D66">
        <v>1.4355</v>
      </c>
      <c r="E66">
        <v>-0.19589999999999999</v>
      </c>
      <c r="F66">
        <v>0.59809999999999997</v>
      </c>
      <c r="G66">
        <v>133.61869999999999</v>
      </c>
      <c r="H66">
        <v>4.0324</v>
      </c>
      <c r="I66">
        <v>34.966500000000003</v>
      </c>
      <c r="J66">
        <v>26.154299999999999</v>
      </c>
      <c r="K66">
        <v>8.2233999999999998</v>
      </c>
      <c r="L66">
        <f t="shared" si="0"/>
        <v>14.268414233030997</v>
      </c>
      <c r="M66">
        <f t="shared" si="1"/>
        <v>34.95921631347462</v>
      </c>
    </row>
    <row r="67" spans="1:13">
      <c r="A67" t="s">
        <v>82</v>
      </c>
      <c r="B67">
        <v>14.2065</v>
      </c>
      <c r="C67">
        <v>42.103099999999998</v>
      </c>
      <c r="D67">
        <v>1.4355</v>
      </c>
      <c r="E67">
        <v>-0.19620000000000001</v>
      </c>
      <c r="F67">
        <v>0.60419999999999996</v>
      </c>
      <c r="G67">
        <v>134.83920000000001</v>
      </c>
      <c r="H67">
        <v>4.0312000000000001</v>
      </c>
      <c r="I67">
        <v>34.962899999999998</v>
      </c>
      <c r="J67">
        <v>26.1524</v>
      </c>
      <c r="K67">
        <v>8.3894000000000002</v>
      </c>
      <c r="L67">
        <f t="shared" si="0"/>
        <v>14.267417522176816</v>
      </c>
      <c r="M67">
        <f t="shared" si="1"/>
        <v>34.955617752898839</v>
      </c>
    </row>
    <row r="68" spans="1:13">
      <c r="A68" t="s">
        <v>83</v>
      </c>
      <c r="B68">
        <v>14.207000000000001</v>
      </c>
      <c r="C68">
        <v>42.105899999999998</v>
      </c>
      <c r="D68">
        <v>1.5234000000000001</v>
      </c>
      <c r="E68">
        <v>-0.19620000000000001</v>
      </c>
      <c r="F68">
        <v>0.60419999999999996</v>
      </c>
      <c r="G68">
        <v>134.83920000000001</v>
      </c>
      <c r="H68">
        <v>4.0312000000000001</v>
      </c>
      <c r="I68">
        <v>34.9649</v>
      </c>
      <c r="J68">
        <v>26.154900000000001</v>
      </c>
      <c r="K68">
        <v>8.6029999999999998</v>
      </c>
      <c r="L68">
        <f t="shared" si="0"/>
        <v>14.267915877603908</v>
      </c>
      <c r="M68">
        <f t="shared" si="1"/>
        <v>34.957616953218718</v>
      </c>
    </row>
    <row r="69" spans="1:13">
      <c r="A69" t="s">
        <v>84</v>
      </c>
      <c r="B69">
        <v>14.205500000000001</v>
      </c>
      <c r="C69">
        <v>42.103999999999999</v>
      </c>
      <c r="D69">
        <v>1.5234000000000001</v>
      </c>
      <c r="E69">
        <v>-0.1986</v>
      </c>
      <c r="F69">
        <v>0.61650000000000005</v>
      </c>
      <c r="G69">
        <v>136.05969999999999</v>
      </c>
      <c r="H69">
        <v>4.0373000000000001</v>
      </c>
      <c r="I69">
        <v>34.964500000000001</v>
      </c>
      <c r="J69">
        <v>26.1557</v>
      </c>
      <c r="K69">
        <v>8.7856000000000005</v>
      </c>
      <c r="L69">
        <f t="shared" si="0"/>
        <v>14.266420811322636</v>
      </c>
      <c r="M69">
        <f t="shared" si="1"/>
        <v>34.957217113154741</v>
      </c>
    </row>
    <row r="70" spans="1:13">
      <c r="A70" t="s">
        <v>85</v>
      </c>
      <c r="B70">
        <v>14.205500000000001</v>
      </c>
      <c r="C70">
        <v>42.104999999999997</v>
      </c>
      <c r="D70">
        <v>1.4355</v>
      </c>
      <c r="E70">
        <v>-0.1986</v>
      </c>
      <c r="F70">
        <v>0.61650000000000005</v>
      </c>
      <c r="G70">
        <v>136.05969999999999</v>
      </c>
      <c r="H70">
        <v>4.0373000000000001</v>
      </c>
      <c r="I70">
        <v>34.965299999999999</v>
      </c>
      <c r="J70">
        <v>26.1571</v>
      </c>
      <c r="K70">
        <v>8.9672999999999998</v>
      </c>
      <c r="L70">
        <f t="shared" si="0"/>
        <v>14.266420811322636</v>
      </c>
      <c r="M70">
        <f t="shared" si="1"/>
        <v>34.958016793282688</v>
      </c>
    </row>
    <row r="71" spans="1:13">
      <c r="A71" t="s">
        <v>86</v>
      </c>
      <c r="B71">
        <v>14.204000000000001</v>
      </c>
      <c r="C71">
        <v>42.106000000000002</v>
      </c>
      <c r="D71">
        <v>1.4355</v>
      </c>
      <c r="E71">
        <v>-0.20100000000000001</v>
      </c>
      <c r="F71">
        <v>0.60419999999999996</v>
      </c>
      <c r="G71">
        <v>134.83920000000001</v>
      </c>
      <c r="H71">
        <v>4.0410000000000004</v>
      </c>
      <c r="I71">
        <v>34.967500000000001</v>
      </c>
      <c r="J71">
        <v>26.16</v>
      </c>
      <c r="K71">
        <v>9.1652000000000005</v>
      </c>
      <c r="L71">
        <f t="shared" si="0"/>
        <v>14.264925745041364</v>
      </c>
      <c r="M71">
        <f t="shared" si="1"/>
        <v>34.960215913634549</v>
      </c>
    </row>
    <row r="72" spans="1:13">
      <c r="A72" t="s">
        <v>87</v>
      </c>
      <c r="B72">
        <v>14.201499999999999</v>
      </c>
      <c r="C72">
        <v>42.104999999999997</v>
      </c>
      <c r="D72">
        <v>1.5820000000000001</v>
      </c>
      <c r="E72">
        <v>-0.20100000000000001</v>
      </c>
      <c r="F72">
        <v>0.60419999999999996</v>
      </c>
      <c r="G72">
        <v>134.83920000000001</v>
      </c>
      <c r="H72">
        <v>4.0410000000000004</v>
      </c>
      <c r="I72">
        <v>34.968800000000002</v>
      </c>
      <c r="J72">
        <v>26.162500000000001</v>
      </c>
      <c r="K72">
        <v>9.3956</v>
      </c>
      <c r="L72">
        <f t="shared" si="0"/>
        <v>14.26243396790591</v>
      </c>
      <c r="M72">
        <f t="shared" si="1"/>
        <v>34.961515393842468</v>
      </c>
    </row>
    <row r="73" spans="1:13">
      <c r="A73" t="s">
        <v>88</v>
      </c>
      <c r="B73">
        <v>14.202</v>
      </c>
      <c r="C73">
        <v>42.110799999999998</v>
      </c>
      <c r="D73">
        <v>1.5820000000000001</v>
      </c>
      <c r="E73">
        <v>-0.20250000000000001</v>
      </c>
      <c r="F73">
        <v>0.64700000000000002</v>
      </c>
      <c r="G73">
        <v>138.50069999999999</v>
      </c>
      <c r="H73">
        <v>4.0446</v>
      </c>
      <c r="I73">
        <v>34.973599999999998</v>
      </c>
      <c r="J73">
        <v>26.167000000000002</v>
      </c>
      <c r="K73">
        <v>9.5786999999999995</v>
      </c>
      <c r="L73">
        <f t="shared" si="0"/>
        <v>14.262932323333001</v>
      </c>
      <c r="M73">
        <f t="shared" si="1"/>
        <v>34.96631347461016</v>
      </c>
    </row>
    <row r="74" spans="1:13">
      <c r="A74" t="s">
        <v>89</v>
      </c>
      <c r="B74">
        <v>14.202500000000001</v>
      </c>
      <c r="C74">
        <v>42.104199999999999</v>
      </c>
      <c r="D74">
        <v>1.4648000000000001</v>
      </c>
      <c r="E74">
        <v>-0.20250000000000001</v>
      </c>
      <c r="F74">
        <v>0.64700000000000002</v>
      </c>
      <c r="G74">
        <v>138.50069999999999</v>
      </c>
      <c r="H74">
        <v>4.0446</v>
      </c>
      <c r="I74">
        <v>34.966900000000003</v>
      </c>
      <c r="J74">
        <v>26.162600000000001</v>
      </c>
      <c r="K74">
        <v>9.7604000000000006</v>
      </c>
      <c r="L74">
        <f t="shared" si="0"/>
        <v>14.263430678760091</v>
      </c>
      <c r="M74">
        <f t="shared" si="1"/>
        <v>34.95961615353859</v>
      </c>
    </row>
    <row r="75" spans="1:13">
      <c r="A75" t="s">
        <v>90</v>
      </c>
      <c r="B75">
        <v>14.2035</v>
      </c>
      <c r="C75">
        <v>42.104999999999997</v>
      </c>
      <c r="D75">
        <v>1.4061999999999999</v>
      </c>
      <c r="E75">
        <v>-0.20430000000000001</v>
      </c>
      <c r="F75">
        <v>0.64700000000000002</v>
      </c>
      <c r="G75">
        <v>138.50069999999999</v>
      </c>
      <c r="H75">
        <v>4.0446</v>
      </c>
      <c r="I75">
        <v>34.966700000000003</v>
      </c>
      <c r="J75">
        <v>26.1629</v>
      </c>
      <c r="K75">
        <v>9.9260999999999999</v>
      </c>
      <c r="L75">
        <f t="shared" si="0"/>
        <v>14.264427389614273</v>
      </c>
      <c r="M75">
        <f t="shared" si="1"/>
        <v>34.959416233506602</v>
      </c>
    </row>
    <row r="76" spans="1:13">
      <c r="A76" t="s">
        <v>91</v>
      </c>
      <c r="B76">
        <v>14.201499999999999</v>
      </c>
      <c r="C76">
        <v>42.106000000000002</v>
      </c>
      <c r="D76">
        <v>1.4061999999999999</v>
      </c>
      <c r="E76">
        <v>-0.20580000000000001</v>
      </c>
      <c r="F76">
        <v>0.59199999999999997</v>
      </c>
      <c r="G76">
        <v>138.50069999999999</v>
      </c>
      <c r="H76">
        <v>4.0373000000000001</v>
      </c>
      <c r="I76">
        <v>34.969299999999997</v>
      </c>
      <c r="J76">
        <v>26.1663</v>
      </c>
      <c r="K76">
        <v>10.1235</v>
      </c>
      <c r="L76">
        <f t="shared" ref="L76:L139" si="2">(B76+0.108)/1.0033</f>
        <v>14.26243396790591</v>
      </c>
      <c r="M76">
        <f t="shared" ref="M76:M139" si="3">(I76+0.0067)/1.0004</f>
        <v>34.962015193922433</v>
      </c>
    </row>
    <row r="77" spans="1:13">
      <c r="A77" t="s">
        <v>92</v>
      </c>
      <c r="B77">
        <v>14.201499999999999</v>
      </c>
      <c r="C77">
        <v>42.106999999999999</v>
      </c>
      <c r="D77">
        <v>1.5527</v>
      </c>
      <c r="E77">
        <v>-0.20580000000000001</v>
      </c>
      <c r="F77">
        <v>0.59199999999999997</v>
      </c>
      <c r="G77">
        <v>138.50069999999999</v>
      </c>
      <c r="H77">
        <v>4.0373000000000001</v>
      </c>
      <c r="I77">
        <v>34.970199999999998</v>
      </c>
      <c r="J77">
        <v>26.1677</v>
      </c>
      <c r="K77">
        <v>10.2896</v>
      </c>
      <c r="L77">
        <f t="shared" si="2"/>
        <v>14.26243396790591</v>
      </c>
      <c r="M77">
        <f t="shared" si="3"/>
        <v>34.962914834066375</v>
      </c>
    </row>
    <row r="78" spans="1:13">
      <c r="A78" t="s">
        <v>93</v>
      </c>
      <c r="B78">
        <v>14.201499999999999</v>
      </c>
      <c r="C78">
        <v>42.103099999999998</v>
      </c>
      <c r="D78">
        <v>1.5527</v>
      </c>
      <c r="E78">
        <v>-0.20849999999999999</v>
      </c>
      <c r="F78">
        <v>0.56759999999999999</v>
      </c>
      <c r="G78">
        <v>133.61869999999999</v>
      </c>
      <c r="H78">
        <v>4.0349000000000004</v>
      </c>
      <c r="I78">
        <v>34.966500000000003</v>
      </c>
      <c r="J78">
        <v>26.165500000000002</v>
      </c>
      <c r="K78">
        <v>10.422700000000001</v>
      </c>
      <c r="L78">
        <f t="shared" si="2"/>
        <v>14.26243396790591</v>
      </c>
      <c r="M78">
        <f t="shared" si="3"/>
        <v>34.95921631347462</v>
      </c>
    </row>
    <row r="79" spans="1:13">
      <c r="A79" t="s">
        <v>94</v>
      </c>
      <c r="B79">
        <v>14.2005</v>
      </c>
      <c r="C79">
        <v>42.107900000000001</v>
      </c>
      <c r="D79">
        <v>1.4648000000000001</v>
      </c>
      <c r="E79">
        <v>-0.20849999999999999</v>
      </c>
      <c r="F79">
        <v>0.56759999999999999</v>
      </c>
      <c r="G79">
        <v>133.61869999999999</v>
      </c>
      <c r="H79">
        <v>4.0349000000000004</v>
      </c>
      <c r="I79">
        <v>34.971800000000002</v>
      </c>
      <c r="J79">
        <v>26.170500000000001</v>
      </c>
      <c r="K79">
        <v>10.5871</v>
      </c>
      <c r="L79">
        <f t="shared" si="2"/>
        <v>14.261437257051728</v>
      </c>
      <c r="M79">
        <f t="shared" si="3"/>
        <v>34.964514194322277</v>
      </c>
    </row>
    <row r="80" spans="1:13">
      <c r="A80" t="s">
        <v>95</v>
      </c>
      <c r="B80">
        <v>14.199</v>
      </c>
      <c r="C80">
        <v>42.103099999999998</v>
      </c>
      <c r="D80">
        <v>1.4648000000000001</v>
      </c>
      <c r="E80">
        <v>-0.2097</v>
      </c>
      <c r="F80">
        <v>0.58589999999999998</v>
      </c>
      <c r="G80">
        <v>132.39830000000001</v>
      </c>
      <c r="H80">
        <v>4.0263</v>
      </c>
      <c r="I80">
        <v>34.968699999999998</v>
      </c>
      <c r="J80">
        <v>26.1694</v>
      </c>
      <c r="K80">
        <v>10.816599999999999</v>
      </c>
      <c r="L80">
        <f t="shared" si="2"/>
        <v>14.259942190770456</v>
      </c>
      <c r="M80">
        <f t="shared" si="3"/>
        <v>34.961415433826474</v>
      </c>
    </row>
    <row r="81" spans="1:13">
      <c r="A81" t="s">
        <v>96</v>
      </c>
      <c r="B81">
        <v>14.199</v>
      </c>
      <c r="C81">
        <v>42.103999999999999</v>
      </c>
      <c r="D81">
        <v>1.4501999999999999</v>
      </c>
      <c r="E81">
        <v>-0.2097</v>
      </c>
      <c r="F81">
        <v>0.58589999999999998</v>
      </c>
      <c r="G81">
        <v>132.39830000000001</v>
      </c>
      <c r="H81">
        <v>4.0263</v>
      </c>
      <c r="I81">
        <v>34.969299999999997</v>
      </c>
      <c r="J81">
        <v>26.171099999999999</v>
      </c>
      <c r="K81">
        <v>11.0801</v>
      </c>
      <c r="L81">
        <f t="shared" si="2"/>
        <v>14.259942190770456</v>
      </c>
      <c r="M81">
        <f t="shared" si="3"/>
        <v>34.962015193922433</v>
      </c>
    </row>
    <row r="82" spans="1:13">
      <c r="A82" t="s">
        <v>97</v>
      </c>
      <c r="B82">
        <v>14.1965</v>
      </c>
      <c r="C82">
        <v>42.098199999999999</v>
      </c>
      <c r="D82">
        <v>1.4501999999999999</v>
      </c>
      <c r="E82">
        <v>-0.21240000000000001</v>
      </c>
      <c r="F82">
        <v>0.65310000000000001</v>
      </c>
      <c r="G82">
        <v>136.05969999999999</v>
      </c>
      <c r="H82">
        <v>4.0458999999999996</v>
      </c>
      <c r="I82">
        <v>34.966099999999997</v>
      </c>
      <c r="J82">
        <v>26.170200000000001</v>
      </c>
      <c r="K82">
        <v>11.312200000000001</v>
      </c>
      <c r="L82">
        <f t="shared" si="2"/>
        <v>14.257450413635004</v>
      </c>
      <c r="M82">
        <f t="shared" si="3"/>
        <v>34.958816473410636</v>
      </c>
    </row>
    <row r="83" spans="1:13">
      <c r="A83" t="s">
        <v>98</v>
      </c>
      <c r="B83">
        <v>14.1975</v>
      </c>
      <c r="C83">
        <v>42.104799999999997</v>
      </c>
      <c r="D83">
        <v>1.4061999999999999</v>
      </c>
      <c r="E83">
        <v>-0.21240000000000001</v>
      </c>
      <c r="F83">
        <v>0.65310000000000001</v>
      </c>
      <c r="G83">
        <v>136.05969999999999</v>
      </c>
      <c r="H83">
        <v>4.0458999999999996</v>
      </c>
      <c r="I83">
        <v>34.971299999999999</v>
      </c>
      <c r="J83">
        <v>26.174900000000001</v>
      </c>
      <c r="K83">
        <v>11.5114</v>
      </c>
      <c r="L83">
        <f t="shared" si="2"/>
        <v>14.258447124489185</v>
      </c>
      <c r="M83">
        <f t="shared" si="3"/>
        <v>34.964014394242305</v>
      </c>
    </row>
    <row r="84" spans="1:13">
      <c r="A84" t="s">
        <v>99</v>
      </c>
      <c r="B84">
        <v>14.2005</v>
      </c>
      <c r="C84">
        <v>42.098199999999999</v>
      </c>
      <c r="D84">
        <v>1.4795</v>
      </c>
      <c r="E84">
        <v>-0.2145</v>
      </c>
      <c r="F84">
        <v>0.65310000000000001</v>
      </c>
      <c r="G84">
        <v>136.05969999999999</v>
      </c>
      <c r="H84">
        <v>4.0458999999999996</v>
      </c>
      <c r="I84">
        <v>34.962400000000002</v>
      </c>
      <c r="J84">
        <v>26.167999999999999</v>
      </c>
      <c r="K84">
        <v>11.6614</v>
      </c>
      <c r="L84">
        <f t="shared" si="2"/>
        <v>14.261437257051728</v>
      </c>
      <c r="M84">
        <f t="shared" si="3"/>
        <v>34.955117952818881</v>
      </c>
    </row>
    <row r="85" spans="1:13">
      <c r="A85" t="s">
        <v>100</v>
      </c>
      <c r="B85">
        <v>14.1995</v>
      </c>
      <c r="C85">
        <v>42.045400000000001</v>
      </c>
      <c r="D85">
        <v>1.4795</v>
      </c>
      <c r="E85">
        <v>-0.2157</v>
      </c>
      <c r="F85">
        <v>0.57979999999999998</v>
      </c>
      <c r="G85">
        <v>131.17769999999999</v>
      </c>
      <c r="H85">
        <v>4.0495000000000001</v>
      </c>
      <c r="I85">
        <v>34.914200000000001</v>
      </c>
      <c r="J85">
        <v>26.131499999999999</v>
      </c>
      <c r="K85">
        <v>11.778</v>
      </c>
      <c r="L85">
        <f t="shared" si="2"/>
        <v>14.260440546197549</v>
      </c>
      <c r="M85">
        <f t="shared" si="3"/>
        <v>34.906937225109964</v>
      </c>
    </row>
    <row r="86" spans="1:13">
      <c r="A86" t="s">
        <v>101</v>
      </c>
      <c r="B86">
        <v>14.175000000000001</v>
      </c>
      <c r="C86">
        <v>41.872700000000002</v>
      </c>
      <c r="D86">
        <v>1.4209000000000001</v>
      </c>
      <c r="E86">
        <v>-0.2157</v>
      </c>
      <c r="F86">
        <v>0.57979999999999998</v>
      </c>
      <c r="G86">
        <v>131.17769999999999</v>
      </c>
      <c r="H86">
        <v>4.0495000000000001</v>
      </c>
      <c r="I86">
        <v>34.7759</v>
      </c>
      <c r="J86">
        <v>26.0307</v>
      </c>
      <c r="K86">
        <v>11.958</v>
      </c>
      <c r="L86">
        <f t="shared" si="2"/>
        <v>14.236021130270109</v>
      </c>
      <c r="M86">
        <f t="shared" si="3"/>
        <v>34.768692522990804</v>
      </c>
    </row>
    <row r="87" spans="1:13">
      <c r="A87" t="s">
        <v>102</v>
      </c>
      <c r="B87">
        <v>13.994999999999999</v>
      </c>
      <c r="C87">
        <v>41.764000000000003</v>
      </c>
      <c r="D87">
        <v>1.4209000000000001</v>
      </c>
      <c r="E87">
        <v>-0.2172</v>
      </c>
      <c r="F87">
        <v>0.60419999999999996</v>
      </c>
      <c r="G87">
        <v>137.28020000000001</v>
      </c>
      <c r="H87">
        <v>4.0544000000000002</v>
      </c>
      <c r="I87">
        <v>34.837600000000002</v>
      </c>
      <c r="J87">
        <v>26.1173</v>
      </c>
      <c r="K87">
        <v>12.171900000000001</v>
      </c>
      <c r="L87">
        <f t="shared" si="2"/>
        <v>14.056613176517491</v>
      </c>
      <c r="M87">
        <f t="shared" si="3"/>
        <v>34.830367852858863</v>
      </c>
    </row>
    <row r="88" spans="1:13">
      <c r="A88" t="s">
        <v>103</v>
      </c>
      <c r="B88">
        <v>13.887499999999999</v>
      </c>
      <c r="C88">
        <v>41.691099999999999</v>
      </c>
      <c r="D88">
        <v>1.5820000000000001</v>
      </c>
      <c r="E88">
        <v>-0.2172</v>
      </c>
      <c r="F88">
        <v>0.60419999999999996</v>
      </c>
      <c r="G88">
        <v>137.28020000000001</v>
      </c>
      <c r="H88">
        <v>4.0544000000000002</v>
      </c>
      <c r="I88">
        <v>34.866999999999997</v>
      </c>
      <c r="J88">
        <v>26.163599999999999</v>
      </c>
      <c r="K88">
        <v>12.386699999999999</v>
      </c>
      <c r="L88">
        <f t="shared" si="2"/>
        <v>13.949466759693012</v>
      </c>
      <c r="M88">
        <f t="shared" si="3"/>
        <v>34.859756097560975</v>
      </c>
    </row>
    <row r="89" spans="1:13">
      <c r="A89" t="s">
        <v>104</v>
      </c>
      <c r="B89">
        <v>13.8865</v>
      </c>
      <c r="C89">
        <v>41.613199999999999</v>
      </c>
      <c r="D89">
        <v>1.5820000000000001</v>
      </c>
      <c r="E89">
        <v>-0.21990000000000001</v>
      </c>
      <c r="F89">
        <v>0.57979999999999998</v>
      </c>
      <c r="G89">
        <v>136.05969999999999</v>
      </c>
      <c r="H89">
        <v>4.0507</v>
      </c>
      <c r="I89">
        <v>34.795099999999998</v>
      </c>
      <c r="J89">
        <v>26.109200000000001</v>
      </c>
      <c r="K89">
        <v>12.617599999999999</v>
      </c>
      <c r="L89">
        <f t="shared" si="2"/>
        <v>13.94847004883883</v>
      </c>
      <c r="M89">
        <f t="shared" si="3"/>
        <v>34.78788484606158</v>
      </c>
    </row>
    <row r="90" spans="1:13">
      <c r="A90" t="s">
        <v>105</v>
      </c>
      <c r="B90">
        <v>13.874000000000001</v>
      </c>
      <c r="C90">
        <v>41.592700000000001</v>
      </c>
      <c r="D90">
        <v>1.5381</v>
      </c>
      <c r="E90">
        <v>-0.21990000000000001</v>
      </c>
      <c r="F90">
        <v>0.57979999999999998</v>
      </c>
      <c r="G90">
        <v>136.05969999999999</v>
      </c>
      <c r="H90">
        <v>4.0507</v>
      </c>
      <c r="I90">
        <v>34.787100000000002</v>
      </c>
      <c r="J90">
        <v>26.106400000000001</v>
      </c>
      <c r="K90">
        <v>12.7684</v>
      </c>
      <c r="L90">
        <f t="shared" si="2"/>
        <v>13.936011163161567</v>
      </c>
      <c r="M90">
        <f t="shared" si="3"/>
        <v>34.779888044782091</v>
      </c>
    </row>
    <row r="91" spans="1:13">
      <c r="A91" t="s">
        <v>106</v>
      </c>
      <c r="B91">
        <v>13.7995</v>
      </c>
      <c r="C91">
        <v>41.566899999999997</v>
      </c>
      <c r="D91">
        <v>1.5381</v>
      </c>
      <c r="E91">
        <v>-0.22259999999999999</v>
      </c>
      <c r="F91">
        <v>0.63480000000000003</v>
      </c>
      <c r="G91">
        <v>138.50069999999999</v>
      </c>
      <c r="H91">
        <v>4.0556000000000001</v>
      </c>
      <c r="I91">
        <v>34.830599999999997</v>
      </c>
      <c r="J91">
        <v>26.156300000000002</v>
      </c>
      <c r="K91">
        <v>12.949400000000001</v>
      </c>
      <c r="L91">
        <f t="shared" si="2"/>
        <v>13.861756204525067</v>
      </c>
      <c r="M91">
        <f t="shared" si="3"/>
        <v>34.823370651739303</v>
      </c>
    </row>
    <row r="92" spans="1:13">
      <c r="A92" t="s">
        <v>107</v>
      </c>
      <c r="B92">
        <v>13.672000000000001</v>
      </c>
      <c r="C92">
        <v>41.5351</v>
      </c>
      <c r="D92">
        <v>1.5527</v>
      </c>
      <c r="E92">
        <v>-0.22259999999999999</v>
      </c>
      <c r="F92">
        <v>0.63480000000000003</v>
      </c>
      <c r="G92">
        <v>138.50069999999999</v>
      </c>
      <c r="H92">
        <v>4.0556000000000001</v>
      </c>
      <c r="I92">
        <v>34.916800000000002</v>
      </c>
      <c r="J92">
        <v>26.250499999999999</v>
      </c>
      <c r="K92">
        <v>13.1633</v>
      </c>
      <c r="L92">
        <f t="shared" si="2"/>
        <v>13.734675570616965</v>
      </c>
      <c r="M92">
        <f t="shared" si="3"/>
        <v>34.909536185525795</v>
      </c>
    </row>
    <row r="93" spans="1:13">
      <c r="A93" t="s">
        <v>108</v>
      </c>
      <c r="B93">
        <v>13.6075</v>
      </c>
      <c r="C93">
        <v>41.524500000000003</v>
      </c>
      <c r="D93">
        <v>1.6113</v>
      </c>
      <c r="E93">
        <v>-0.22439999999999999</v>
      </c>
      <c r="F93">
        <v>0.63480000000000003</v>
      </c>
      <c r="G93">
        <v>138.50069999999999</v>
      </c>
      <c r="H93">
        <v>4.0556000000000001</v>
      </c>
      <c r="I93">
        <v>34.965800000000002</v>
      </c>
      <c r="J93">
        <v>26.303000000000001</v>
      </c>
      <c r="K93">
        <v>13.442399999999999</v>
      </c>
      <c r="L93">
        <f t="shared" si="2"/>
        <v>13.670387720522276</v>
      </c>
      <c r="M93">
        <f t="shared" si="3"/>
        <v>34.95851659336266</v>
      </c>
    </row>
    <row r="94" spans="1:13">
      <c r="A94" t="s">
        <v>109</v>
      </c>
      <c r="B94">
        <v>13.590999999999999</v>
      </c>
      <c r="C94">
        <v>41.513500000000001</v>
      </c>
      <c r="D94">
        <v>1.6113</v>
      </c>
      <c r="E94">
        <v>-0.2253</v>
      </c>
      <c r="F94">
        <v>0.61650000000000005</v>
      </c>
      <c r="G94">
        <v>133.61869999999999</v>
      </c>
      <c r="H94">
        <v>4.0544000000000002</v>
      </c>
      <c r="I94">
        <v>34.970500000000001</v>
      </c>
      <c r="J94">
        <v>26.3111</v>
      </c>
      <c r="K94">
        <v>13.675000000000001</v>
      </c>
      <c r="L94">
        <f t="shared" si="2"/>
        <v>13.653941991428285</v>
      </c>
      <c r="M94">
        <f t="shared" si="3"/>
        <v>34.963214714114358</v>
      </c>
    </row>
    <row r="95" spans="1:13">
      <c r="A95" t="s">
        <v>110</v>
      </c>
      <c r="B95">
        <v>13.621499999999999</v>
      </c>
      <c r="C95">
        <v>41.518099999999997</v>
      </c>
      <c r="D95">
        <v>1.5527</v>
      </c>
      <c r="E95">
        <v>-0.2253</v>
      </c>
      <c r="F95">
        <v>0.61650000000000005</v>
      </c>
      <c r="G95">
        <v>133.61869999999999</v>
      </c>
      <c r="H95">
        <v>4.0544000000000002</v>
      </c>
      <c r="I95">
        <v>34.946800000000003</v>
      </c>
      <c r="J95">
        <v>26.287099999999999</v>
      </c>
      <c r="K95">
        <v>13.809799999999999</v>
      </c>
      <c r="L95">
        <f t="shared" si="2"/>
        <v>13.684341672480812</v>
      </c>
      <c r="M95">
        <f t="shared" si="3"/>
        <v>34.93952419032388</v>
      </c>
    </row>
    <row r="96" spans="1:13">
      <c r="A96" t="s">
        <v>111</v>
      </c>
      <c r="B96">
        <v>13.625500000000001</v>
      </c>
      <c r="C96">
        <v>41.5426</v>
      </c>
      <c r="D96">
        <v>1.5527</v>
      </c>
      <c r="E96">
        <v>-0.22770000000000001</v>
      </c>
      <c r="F96">
        <v>0.65920000000000001</v>
      </c>
      <c r="G96">
        <v>143.3826</v>
      </c>
      <c r="H96">
        <v>4.03</v>
      </c>
      <c r="I96">
        <v>34.966099999999997</v>
      </c>
      <c r="J96">
        <v>26.301500000000001</v>
      </c>
      <c r="K96">
        <v>13.877700000000001</v>
      </c>
      <c r="L96">
        <f t="shared" si="2"/>
        <v>13.688328515897538</v>
      </c>
      <c r="M96">
        <f t="shared" si="3"/>
        <v>34.958816473410636</v>
      </c>
    </row>
    <row r="97" spans="1:13">
      <c r="A97" t="s">
        <v>112</v>
      </c>
      <c r="B97">
        <v>13.619</v>
      </c>
      <c r="C97">
        <v>41.5276</v>
      </c>
      <c r="D97">
        <v>1.5820000000000001</v>
      </c>
      <c r="E97">
        <v>-0.22770000000000001</v>
      </c>
      <c r="F97">
        <v>0.65920000000000001</v>
      </c>
      <c r="G97">
        <v>143.3826</v>
      </c>
      <c r="H97">
        <v>4.03</v>
      </c>
      <c r="I97">
        <v>34.957999999999998</v>
      </c>
      <c r="J97">
        <v>26.2971</v>
      </c>
      <c r="K97">
        <v>13.992100000000001</v>
      </c>
      <c r="L97">
        <f t="shared" si="2"/>
        <v>13.68184989534536</v>
      </c>
      <c r="M97">
        <f t="shared" si="3"/>
        <v>34.950719712115159</v>
      </c>
    </row>
    <row r="98" spans="1:13">
      <c r="A98" t="s">
        <v>113</v>
      </c>
      <c r="B98">
        <v>13.581</v>
      </c>
      <c r="C98">
        <v>41.482500000000002</v>
      </c>
      <c r="D98">
        <v>1.5820000000000001</v>
      </c>
      <c r="E98">
        <v>-0.22919999999999999</v>
      </c>
      <c r="F98">
        <v>0.62870000000000004</v>
      </c>
      <c r="G98">
        <v>134.83920000000001</v>
      </c>
      <c r="H98">
        <v>4.0483000000000002</v>
      </c>
      <c r="I98">
        <v>34.950200000000002</v>
      </c>
      <c r="J98">
        <v>26.299600000000002</v>
      </c>
      <c r="K98">
        <v>14.139900000000001</v>
      </c>
      <c r="L98">
        <f t="shared" si="2"/>
        <v>13.643974882886473</v>
      </c>
      <c r="M98">
        <f t="shared" si="3"/>
        <v>34.942922830867658</v>
      </c>
    </row>
    <row r="99" spans="1:13">
      <c r="A99" t="s">
        <v>114</v>
      </c>
      <c r="B99">
        <v>13.548999999999999</v>
      </c>
      <c r="C99">
        <v>41.447200000000002</v>
      </c>
      <c r="D99">
        <v>1.6113</v>
      </c>
      <c r="E99">
        <v>-0.22919999999999999</v>
      </c>
      <c r="F99">
        <v>0.62870000000000004</v>
      </c>
      <c r="G99">
        <v>134.83920000000001</v>
      </c>
      <c r="H99">
        <v>4.0483000000000002</v>
      </c>
      <c r="I99">
        <v>34.946199999999997</v>
      </c>
      <c r="J99">
        <v>26.304200000000002</v>
      </c>
      <c r="K99">
        <v>14.3851</v>
      </c>
      <c r="L99">
        <f t="shared" si="2"/>
        <v>13.612080135552675</v>
      </c>
      <c r="M99">
        <f t="shared" si="3"/>
        <v>34.938924430227907</v>
      </c>
    </row>
    <row r="100" spans="1:13">
      <c r="A100" t="s">
        <v>115</v>
      </c>
      <c r="B100">
        <v>13.519500000000001</v>
      </c>
      <c r="C100">
        <v>41.436500000000002</v>
      </c>
      <c r="D100">
        <v>1.6113</v>
      </c>
      <c r="E100">
        <v>-0.2316</v>
      </c>
      <c r="F100">
        <v>0.60419999999999996</v>
      </c>
      <c r="G100">
        <v>143.3826</v>
      </c>
      <c r="H100">
        <v>4.0471000000000004</v>
      </c>
      <c r="I100">
        <v>34.963000000000001</v>
      </c>
      <c r="J100">
        <v>26.3249</v>
      </c>
      <c r="K100">
        <v>14.7455</v>
      </c>
      <c r="L100">
        <f t="shared" si="2"/>
        <v>13.582677165354331</v>
      </c>
      <c r="M100">
        <f t="shared" si="3"/>
        <v>34.95571771291484</v>
      </c>
    </row>
    <row r="101" spans="1:13">
      <c r="A101" t="s">
        <v>116</v>
      </c>
      <c r="B101">
        <v>13.500500000000001</v>
      </c>
      <c r="C101">
        <v>41.421700000000001</v>
      </c>
      <c r="D101">
        <v>1.5820000000000001</v>
      </c>
      <c r="E101">
        <v>-0.2316</v>
      </c>
      <c r="F101">
        <v>0.60419999999999996</v>
      </c>
      <c r="G101">
        <v>143.3826</v>
      </c>
      <c r="H101">
        <v>4.0471000000000004</v>
      </c>
      <c r="I101">
        <v>34.966200000000001</v>
      </c>
      <c r="J101">
        <v>26.332899999999999</v>
      </c>
      <c r="K101">
        <v>15.0929</v>
      </c>
      <c r="L101">
        <f t="shared" si="2"/>
        <v>13.563739659124888</v>
      </c>
      <c r="M101">
        <f t="shared" si="3"/>
        <v>34.958916433426637</v>
      </c>
    </row>
    <row r="102" spans="1:13">
      <c r="A102" t="s">
        <v>117</v>
      </c>
      <c r="B102">
        <v>13.513500000000001</v>
      </c>
      <c r="C102">
        <v>41.4651</v>
      </c>
      <c r="D102">
        <v>1.5381</v>
      </c>
      <c r="E102">
        <v>-0.2364</v>
      </c>
      <c r="F102">
        <v>0.60419999999999996</v>
      </c>
      <c r="G102">
        <v>143.3826</v>
      </c>
      <c r="H102">
        <v>4.0471000000000004</v>
      </c>
      <c r="I102">
        <v>34.995199999999997</v>
      </c>
      <c r="J102">
        <v>26.353300000000001</v>
      </c>
      <c r="K102">
        <v>15.2468</v>
      </c>
      <c r="L102">
        <f t="shared" si="2"/>
        <v>13.576696900229244</v>
      </c>
      <c r="M102">
        <f t="shared" si="3"/>
        <v>34.987904838064772</v>
      </c>
    </row>
    <row r="103" spans="1:13">
      <c r="A103" t="s">
        <v>118</v>
      </c>
      <c r="B103">
        <v>13.54</v>
      </c>
      <c r="C103">
        <v>41.517800000000001</v>
      </c>
      <c r="D103">
        <v>1.5381</v>
      </c>
      <c r="E103">
        <v>-0.2364</v>
      </c>
      <c r="F103">
        <v>0.67749999999999999</v>
      </c>
      <c r="G103">
        <v>145.8236</v>
      </c>
      <c r="H103">
        <v>4.0397999999999996</v>
      </c>
      <c r="I103">
        <v>35.020600000000002</v>
      </c>
      <c r="J103">
        <v>26.3673</v>
      </c>
      <c r="K103">
        <v>15.186400000000001</v>
      </c>
      <c r="L103">
        <f t="shared" si="2"/>
        <v>13.603109737865044</v>
      </c>
      <c r="M103">
        <f t="shared" si="3"/>
        <v>35.013294682127153</v>
      </c>
    </row>
    <row r="104" spans="1:13">
      <c r="A104" t="s">
        <v>119</v>
      </c>
      <c r="B104">
        <v>13.563499999999999</v>
      </c>
      <c r="C104">
        <v>41.447099999999999</v>
      </c>
      <c r="D104">
        <v>1.6698999999999999</v>
      </c>
      <c r="E104">
        <v>-0.2364</v>
      </c>
      <c r="F104">
        <v>0.67749999999999999</v>
      </c>
      <c r="G104">
        <v>145.8236</v>
      </c>
      <c r="H104">
        <v>4.0397999999999996</v>
      </c>
      <c r="I104">
        <v>34.932499999999997</v>
      </c>
      <c r="J104">
        <v>26.294499999999999</v>
      </c>
      <c r="K104">
        <v>15.2653</v>
      </c>
      <c r="L104">
        <f t="shared" si="2"/>
        <v>13.626532442938302</v>
      </c>
      <c r="M104">
        <f t="shared" si="3"/>
        <v>34.925229908036783</v>
      </c>
    </row>
    <row r="105" spans="1:13">
      <c r="A105" t="s">
        <v>120</v>
      </c>
      <c r="B105">
        <v>13.506500000000001</v>
      </c>
      <c r="C105">
        <v>41.409300000000002</v>
      </c>
      <c r="D105">
        <v>1.6698999999999999</v>
      </c>
      <c r="E105">
        <v>-0.2364</v>
      </c>
      <c r="F105">
        <v>0.59809999999999997</v>
      </c>
      <c r="G105">
        <v>133.61869999999999</v>
      </c>
      <c r="H105">
        <v>4.0410000000000004</v>
      </c>
      <c r="I105">
        <v>34.948900000000002</v>
      </c>
      <c r="J105">
        <v>26.3203</v>
      </c>
      <c r="K105">
        <v>15.557</v>
      </c>
      <c r="L105">
        <f t="shared" si="2"/>
        <v>13.569719924249975</v>
      </c>
      <c r="M105">
        <f t="shared" si="3"/>
        <v>34.941623350659739</v>
      </c>
    </row>
    <row r="106" spans="1:13">
      <c r="A106" t="s">
        <v>121</v>
      </c>
      <c r="B106">
        <v>13.471500000000001</v>
      </c>
      <c r="C106">
        <v>41.402500000000003</v>
      </c>
      <c r="D106">
        <v>1.5820000000000001</v>
      </c>
      <c r="E106">
        <v>-0.2364</v>
      </c>
      <c r="F106">
        <v>0.59809999999999997</v>
      </c>
      <c r="G106">
        <v>133.61869999999999</v>
      </c>
      <c r="H106">
        <v>4.0410000000000004</v>
      </c>
      <c r="I106">
        <v>34.974400000000003</v>
      </c>
      <c r="J106">
        <v>26.349</v>
      </c>
      <c r="K106">
        <v>15.950799999999999</v>
      </c>
      <c r="L106">
        <f t="shared" si="2"/>
        <v>13.534835044353633</v>
      </c>
      <c r="M106">
        <f t="shared" si="3"/>
        <v>34.967113154738108</v>
      </c>
    </row>
    <row r="107" spans="1:13">
      <c r="A107" t="s">
        <v>122</v>
      </c>
      <c r="B107">
        <v>13.464</v>
      </c>
      <c r="C107">
        <v>41.406199999999998</v>
      </c>
      <c r="D107">
        <v>1.5820000000000001</v>
      </c>
      <c r="E107">
        <v>-0.24060000000000001</v>
      </c>
      <c r="F107">
        <v>0.65310000000000001</v>
      </c>
      <c r="G107">
        <v>151.92599999999999</v>
      </c>
      <c r="H107">
        <v>4.0483000000000002</v>
      </c>
      <c r="I107">
        <v>34.9846</v>
      </c>
      <c r="J107">
        <v>26.3597</v>
      </c>
      <c r="K107">
        <v>16.218499999999999</v>
      </c>
      <c r="L107">
        <f t="shared" si="2"/>
        <v>13.527359712947273</v>
      </c>
      <c r="M107">
        <f t="shared" si="3"/>
        <v>34.977309076369458</v>
      </c>
    </row>
    <row r="108" spans="1:13">
      <c r="A108" t="s">
        <v>123</v>
      </c>
      <c r="B108">
        <v>13.465999999999999</v>
      </c>
      <c r="C108">
        <v>41.405299999999997</v>
      </c>
      <c r="D108">
        <v>1.5527</v>
      </c>
      <c r="E108">
        <v>-0.24060000000000001</v>
      </c>
      <c r="F108">
        <v>0.65310000000000001</v>
      </c>
      <c r="G108">
        <v>151.92599999999999</v>
      </c>
      <c r="H108">
        <v>4.0483000000000002</v>
      </c>
      <c r="I108">
        <v>34.981900000000003</v>
      </c>
      <c r="J108">
        <v>26.357800000000001</v>
      </c>
      <c r="K108">
        <v>16.354199999999999</v>
      </c>
      <c r="L108">
        <f t="shared" si="2"/>
        <v>13.529353134655635</v>
      </c>
      <c r="M108">
        <f t="shared" si="3"/>
        <v>34.974610155937633</v>
      </c>
    </row>
    <row r="109" spans="1:13">
      <c r="A109" t="s">
        <v>124</v>
      </c>
      <c r="B109">
        <v>13.48</v>
      </c>
      <c r="C109">
        <v>41.414999999999999</v>
      </c>
      <c r="D109">
        <v>1.5527</v>
      </c>
      <c r="E109">
        <v>-0.24299999999999999</v>
      </c>
      <c r="F109">
        <v>0.64700000000000002</v>
      </c>
      <c r="G109">
        <v>143.3826</v>
      </c>
      <c r="H109">
        <v>4.0471000000000004</v>
      </c>
      <c r="I109">
        <v>34.978200000000001</v>
      </c>
      <c r="J109">
        <v>26.3523</v>
      </c>
      <c r="K109">
        <v>16.406099999999999</v>
      </c>
      <c r="L109">
        <f t="shared" si="2"/>
        <v>13.543307086614172</v>
      </c>
      <c r="M109">
        <f t="shared" si="3"/>
        <v>34.970911635345864</v>
      </c>
    </row>
    <row r="110" spans="1:13">
      <c r="A110" t="s">
        <v>125</v>
      </c>
      <c r="B110">
        <v>13.481</v>
      </c>
      <c r="C110">
        <v>41.406500000000001</v>
      </c>
      <c r="D110">
        <v>1.5527</v>
      </c>
      <c r="E110">
        <v>-0.24299999999999999</v>
      </c>
      <c r="F110">
        <v>0.64700000000000002</v>
      </c>
      <c r="G110">
        <v>143.3826</v>
      </c>
      <c r="H110">
        <v>4.0471000000000004</v>
      </c>
      <c r="I110">
        <v>34.969200000000001</v>
      </c>
      <c r="J110">
        <v>26.345500000000001</v>
      </c>
      <c r="K110">
        <v>16.4879</v>
      </c>
      <c r="L110">
        <f t="shared" si="2"/>
        <v>13.544303797468354</v>
      </c>
      <c r="M110">
        <f t="shared" si="3"/>
        <v>34.961915233906439</v>
      </c>
    </row>
    <row r="111" spans="1:13">
      <c r="A111" t="s">
        <v>126</v>
      </c>
      <c r="B111">
        <v>13.468</v>
      </c>
      <c r="C111">
        <v>41.397500000000001</v>
      </c>
      <c r="D111">
        <v>1.5381</v>
      </c>
      <c r="E111">
        <v>-0.2442</v>
      </c>
      <c r="F111">
        <v>0.64700000000000002</v>
      </c>
      <c r="G111">
        <v>143.3826</v>
      </c>
      <c r="H111">
        <v>4.0471000000000004</v>
      </c>
      <c r="I111">
        <v>34.9726</v>
      </c>
      <c r="J111">
        <v>26.351700000000001</v>
      </c>
      <c r="K111">
        <v>16.6831</v>
      </c>
      <c r="L111">
        <f t="shared" si="2"/>
        <v>13.531346556363998</v>
      </c>
      <c r="M111">
        <f t="shared" si="3"/>
        <v>34.965313874450224</v>
      </c>
    </row>
    <row r="112" spans="1:13">
      <c r="A112" t="s">
        <v>127</v>
      </c>
      <c r="B112">
        <v>13.456</v>
      </c>
      <c r="C112">
        <v>41.369</v>
      </c>
      <c r="D112">
        <v>1.5381</v>
      </c>
      <c r="E112">
        <v>-0.2445</v>
      </c>
      <c r="F112">
        <v>0.59809999999999997</v>
      </c>
      <c r="G112">
        <v>134.83920000000001</v>
      </c>
      <c r="H112">
        <v>4.0422000000000002</v>
      </c>
      <c r="I112">
        <v>34.956600000000002</v>
      </c>
      <c r="J112">
        <v>26.3429</v>
      </c>
      <c r="K112">
        <v>16.929600000000001</v>
      </c>
      <c r="L112">
        <f t="shared" si="2"/>
        <v>13.519386026113823</v>
      </c>
      <c r="M112">
        <f t="shared" si="3"/>
        <v>34.949320271891246</v>
      </c>
    </row>
    <row r="113" spans="1:13">
      <c r="A113" t="s">
        <v>128</v>
      </c>
      <c r="B113">
        <v>13.43</v>
      </c>
      <c r="C113">
        <v>41.343000000000004</v>
      </c>
      <c r="D113">
        <v>1.5527</v>
      </c>
      <c r="E113">
        <v>-0.2445</v>
      </c>
      <c r="F113">
        <v>0.59809999999999997</v>
      </c>
      <c r="G113">
        <v>134.83920000000001</v>
      </c>
      <c r="H113">
        <v>4.0422000000000002</v>
      </c>
      <c r="I113">
        <v>34.9557</v>
      </c>
      <c r="J113">
        <v>26.3489</v>
      </c>
      <c r="K113">
        <v>17.241700000000002</v>
      </c>
      <c r="L113">
        <f t="shared" si="2"/>
        <v>13.493471543905112</v>
      </c>
      <c r="M113">
        <f t="shared" si="3"/>
        <v>34.948420631747304</v>
      </c>
    </row>
    <row r="114" spans="1:13">
      <c r="A114" t="s">
        <v>129</v>
      </c>
      <c r="B114">
        <v>13.3995</v>
      </c>
      <c r="C114">
        <v>41.316000000000003</v>
      </c>
      <c r="D114">
        <v>1.5527</v>
      </c>
      <c r="E114">
        <v>-0.24840000000000001</v>
      </c>
      <c r="F114">
        <v>0.72019999999999995</v>
      </c>
      <c r="G114">
        <v>154.36689999999999</v>
      </c>
      <c r="H114">
        <v>4.0519999999999996</v>
      </c>
      <c r="I114">
        <v>34.958199999999998</v>
      </c>
      <c r="J114">
        <v>26.358000000000001</v>
      </c>
      <c r="K114">
        <v>17.443000000000001</v>
      </c>
      <c r="L114">
        <f t="shared" si="2"/>
        <v>13.463071862852585</v>
      </c>
      <c r="M114">
        <f t="shared" si="3"/>
        <v>34.950919632147141</v>
      </c>
    </row>
    <row r="115" spans="1:13">
      <c r="A115" t="s">
        <v>130</v>
      </c>
      <c r="B115">
        <v>13.369</v>
      </c>
      <c r="C115">
        <v>41.297800000000002</v>
      </c>
      <c r="D115">
        <v>1.5673999999999999</v>
      </c>
      <c r="E115">
        <v>-0.24840000000000001</v>
      </c>
      <c r="F115">
        <v>0.72019999999999995</v>
      </c>
      <c r="G115">
        <v>154.36689999999999</v>
      </c>
      <c r="H115">
        <v>4.0519999999999996</v>
      </c>
      <c r="I115">
        <v>34.968899999999998</v>
      </c>
      <c r="J115">
        <v>26.373200000000001</v>
      </c>
      <c r="K115">
        <v>17.593</v>
      </c>
      <c r="L115">
        <f t="shared" si="2"/>
        <v>13.43267218180006</v>
      </c>
      <c r="M115">
        <f t="shared" si="3"/>
        <v>34.961615353858456</v>
      </c>
    </row>
    <row r="116" spans="1:13">
      <c r="A116" t="s">
        <v>131</v>
      </c>
      <c r="B116">
        <v>13.3705</v>
      </c>
      <c r="C116">
        <v>41.266199999999998</v>
      </c>
      <c r="D116">
        <v>1.5673999999999999</v>
      </c>
      <c r="E116">
        <v>-0.24990000000000001</v>
      </c>
      <c r="F116">
        <v>0.67749999999999999</v>
      </c>
      <c r="G116">
        <v>149.48500000000001</v>
      </c>
      <c r="H116">
        <v>4.0483000000000002</v>
      </c>
      <c r="I116">
        <v>34.9375</v>
      </c>
      <c r="J116">
        <v>26.3492</v>
      </c>
      <c r="K116">
        <v>17.7257</v>
      </c>
      <c r="L116">
        <f t="shared" si="2"/>
        <v>13.43416724808133</v>
      </c>
      <c r="M116">
        <f t="shared" si="3"/>
        <v>34.930227908836471</v>
      </c>
    </row>
    <row r="117" spans="1:13">
      <c r="A117" t="s">
        <v>132</v>
      </c>
      <c r="B117">
        <v>13.307</v>
      </c>
      <c r="C117">
        <v>41.217599999999997</v>
      </c>
      <c r="D117">
        <v>1.4648000000000001</v>
      </c>
      <c r="E117">
        <v>-0.24990000000000001</v>
      </c>
      <c r="F117">
        <v>0.67749999999999999</v>
      </c>
      <c r="G117">
        <v>149.48500000000001</v>
      </c>
      <c r="H117">
        <v>4.0483000000000002</v>
      </c>
      <c r="I117">
        <v>34.949800000000003</v>
      </c>
      <c r="J117">
        <v>26.372800000000002</v>
      </c>
      <c r="K117">
        <v>17.970500000000001</v>
      </c>
      <c r="L117">
        <f t="shared" si="2"/>
        <v>13.370876108840825</v>
      </c>
      <c r="M117">
        <f t="shared" si="3"/>
        <v>34.942522990803688</v>
      </c>
    </row>
    <row r="118" spans="1:13">
      <c r="A118" t="s">
        <v>133</v>
      </c>
      <c r="B118">
        <v>13.259</v>
      </c>
      <c r="C118">
        <v>41.204700000000003</v>
      </c>
      <c r="D118">
        <v>1.4648000000000001</v>
      </c>
      <c r="E118">
        <v>-0.25259999999999999</v>
      </c>
      <c r="F118">
        <v>0.68359999999999999</v>
      </c>
      <c r="G118">
        <v>150.7055</v>
      </c>
      <c r="H118">
        <v>4.0434000000000001</v>
      </c>
      <c r="I118">
        <v>34.9816</v>
      </c>
      <c r="J118">
        <v>26.4084</v>
      </c>
      <c r="K118">
        <v>18.234400000000001</v>
      </c>
      <c r="L118">
        <f t="shared" si="2"/>
        <v>13.323033987840127</v>
      </c>
      <c r="M118">
        <f t="shared" si="3"/>
        <v>34.97431027588965</v>
      </c>
    </row>
    <row r="119" spans="1:13">
      <c r="A119" t="s">
        <v>134</v>
      </c>
      <c r="B119">
        <v>13.246499999999999</v>
      </c>
      <c r="C119">
        <v>41.207299999999996</v>
      </c>
      <c r="D119">
        <v>1.4941</v>
      </c>
      <c r="E119">
        <v>-0.25259999999999999</v>
      </c>
      <c r="F119">
        <v>0.68359999999999999</v>
      </c>
      <c r="G119">
        <v>150.7055</v>
      </c>
      <c r="H119">
        <v>4.0434000000000001</v>
      </c>
      <c r="I119">
        <v>34.9955</v>
      </c>
      <c r="J119">
        <v>26.422599999999999</v>
      </c>
      <c r="K119">
        <v>18.4343</v>
      </c>
      <c r="L119">
        <f t="shared" si="2"/>
        <v>13.310575102162861</v>
      </c>
      <c r="M119">
        <f t="shared" si="3"/>
        <v>34.988204718112762</v>
      </c>
    </row>
    <row r="120" spans="1:13">
      <c r="A120" t="s">
        <v>135</v>
      </c>
      <c r="B120">
        <v>13.27</v>
      </c>
      <c r="C120">
        <v>41.2151</v>
      </c>
      <c r="D120">
        <v>1.4355</v>
      </c>
      <c r="E120">
        <v>-0.255</v>
      </c>
      <c r="F120">
        <v>0.68359999999999999</v>
      </c>
      <c r="G120">
        <v>150.7055</v>
      </c>
      <c r="H120">
        <v>4.0434000000000001</v>
      </c>
      <c r="I120">
        <v>34.981200000000001</v>
      </c>
      <c r="J120">
        <v>26.4072</v>
      </c>
      <c r="K120">
        <v>18.52</v>
      </c>
      <c r="L120">
        <f t="shared" si="2"/>
        <v>13.33399780723612</v>
      </c>
      <c r="M120">
        <f t="shared" si="3"/>
        <v>34.973910435825672</v>
      </c>
    </row>
    <row r="121" spans="1:13">
      <c r="A121" t="s">
        <v>136</v>
      </c>
      <c r="B121">
        <v>13.301500000000001</v>
      </c>
      <c r="C121">
        <v>41.216299999999997</v>
      </c>
      <c r="D121">
        <v>1.4355</v>
      </c>
      <c r="E121">
        <v>-0.25590000000000002</v>
      </c>
      <c r="F121">
        <v>0.6653</v>
      </c>
      <c r="G121">
        <v>149.48500000000001</v>
      </c>
      <c r="H121">
        <v>4.0422000000000002</v>
      </c>
      <c r="I121">
        <v>34.953299999999999</v>
      </c>
      <c r="J121">
        <v>26.3794</v>
      </c>
      <c r="K121">
        <v>18.586600000000001</v>
      </c>
      <c r="L121">
        <f t="shared" si="2"/>
        <v>13.365394199142829</v>
      </c>
      <c r="M121">
        <f t="shared" si="3"/>
        <v>34.946021591363454</v>
      </c>
    </row>
    <row r="122" spans="1:13">
      <c r="A122" t="s">
        <v>137</v>
      </c>
      <c r="B122">
        <v>13.265000000000001</v>
      </c>
      <c r="C122">
        <v>41.1755</v>
      </c>
      <c r="D122">
        <v>1.4795</v>
      </c>
      <c r="E122">
        <v>-0.25590000000000002</v>
      </c>
      <c r="F122">
        <v>0.6653</v>
      </c>
      <c r="G122">
        <v>149.48500000000001</v>
      </c>
      <c r="H122">
        <v>4.0422000000000002</v>
      </c>
      <c r="I122">
        <v>34.948099999999997</v>
      </c>
      <c r="J122">
        <v>26.383800000000001</v>
      </c>
      <c r="K122">
        <v>18.797499999999999</v>
      </c>
      <c r="L122">
        <f t="shared" si="2"/>
        <v>13.329014252965214</v>
      </c>
      <c r="M122">
        <f t="shared" si="3"/>
        <v>34.940823670531785</v>
      </c>
    </row>
    <row r="123" spans="1:13">
      <c r="A123" t="s">
        <v>138</v>
      </c>
      <c r="B123">
        <v>13.221500000000001</v>
      </c>
      <c r="C123">
        <v>41.171500000000002</v>
      </c>
      <c r="D123">
        <v>1.4795</v>
      </c>
      <c r="E123">
        <v>-0.25829999999999997</v>
      </c>
      <c r="F123">
        <v>0.73240000000000005</v>
      </c>
      <c r="G123">
        <v>156.80789999999999</v>
      </c>
      <c r="H123">
        <v>4.0410000000000004</v>
      </c>
      <c r="I123">
        <v>34.984200000000001</v>
      </c>
      <c r="J123">
        <v>26.421900000000001</v>
      </c>
      <c r="K123">
        <v>19.076599999999999</v>
      </c>
      <c r="L123">
        <f t="shared" si="2"/>
        <v>13.285657330808332</v>
      </c>
      <c r="M123">
        <f t="shared" si="3"/>
        <v>34.976909236305481</v>
      </c>
    </row>
    <row r="124" spans="1:13">
      <c r="A124" t="s">
        <v>139</v>
      </c>
      <c r="B124">
        <v>13.214499999999999</v>
      </c>
      <c r="C124">
        <v>41.170400000000001</v>
      </c>
      <c r="D124">
        <v>1.5820000000000001</v>
      </c>
      <c r="E124">
        <v>-0.25829999999999997</v>
      </c>
      <c r="F124">
        <v>0.73240000000000005</v>
      </c>
      <c r="G124">
        <v>156.80789999999999</v>
      </c>
      <c r="H124">
        <v>4.0410000000000004</v>
      </c>
      <c r="I124">
        <v>34.989600000000003</v>
      </c>
      <c r="J124">
        <v>26.428699999999999</v>
      </c>
      <c r="K124">
        <v>19.357399999999998</v>
      </c>
      <c r="L124">
        <f t="shared" si="2"/>
        <v>13.278680354829064</v>
      </c>
      <c r="M124">
        <f t="shared" si="3"/>
        <v>34.982307077169139</v>
      </c>
    </row>
    <row r="125" spans="1:13">
      <c r="A125" t="s">
        <v>140</v>
      </c>
      <c r="B125">
        <v>13.206</v>
      </c>
      <c r="C125">
        <v>41.160600000000002</v>
      </c>
      <c r="D125">
        <v>1.5820000000000001</v>
      </c>
      <c r="E125">
        <v>-0.2616</v>
      </c>
      <c r="F125">
        <v>0.81789999999999996</v>
      </c>
      <c r="G125">
        <v>175.11490000000001</v>
      </c>
      <c r="H125">
        <v>4.0446</v>
      </c>
      <c r="I125">
        <v>34.988</v>
      </c>
      <c r="J125">
        <v>26.430299999999999</v>
      </c>
      <c r="K125">
        <v>19.59</v>
      </c>
      <c r="L125">
        <f t="shared" si="2"/>
        <v>13.270208312568522</v>
      </c>
      <c r="M125">
        <f t="shared" si="3"/>
        <v>34.980707716913237</v>
      </c>
    </row>
    <row r="126" spans="1:13">
      <c r="A126" t="s">
        <v>141</v>
      </c>
      <c r="B126">
        <v>13.206</v>
      </c>
      <c r="C126">
        <v>41.1633</v>
      </c>
      <c r="D126">
        <v>1.6113</v>
      </c>
      <c r="E126">
        <v>-0.2616</v>
      </c>
      <c r="F126">
        <v>0.81789999999999996</v>
      </c>
      <c r="G126">
        <v>175.11490000000001</v>
      </c>
      <c r="H126">
        <v>4.0446</v>
      </c>
      <c r="I126">
        <v>34.990499999999997</v>
      </c>
      <c r="J126">
        <v>26.433</v>
      </c>
      <c r="K126">
        <v>19.773099999999999</v>
      </c>
      <c r="L126">
        <f t="shared" si="2"/>
        <v>13.270208312568522</v>
      </c>
      <c r="M126">
        <f t="shared" si="3"/>
        <v>34.983206717313074</v>
      </c>
    </row>
    <row r="127" spans="1:13">
      <c r="A127" t="s">
        <v>142</v>
      </c>
      <c r="B127">
        <v>13.21</v>
      </c>
      <c r="C127">
        <v>41.159500000000001</v>
      </c>
      <c r="D127">
        <v>1.6113</v>
      </c>
      <c r="E127">
        <v>-0.2631</v>
      </c>
      <c r="F127">
        <v>0.73240000000000005</v>
      </c>
      <c r="G127">
        <v>161.68979999999999</v>
      </c>
      <c r="H127">
        <v>4.0471000000000004</v>
      </c>
      <c r="I127">
        <v>34.9831</v>
      </c>
      <c r="J127">
        <v>26.427099999999999</v>
      </c>
      <c r="K127">
        <v>19.922699999999999</v>
      </c>
      <c r="L127">
        <f t="shared" si="2"/>
        <v>13.274195155985248</v>
      </c>
      <c r="M127">
        <f t="shared" si="3"/>
        <v>34.97580967612955</v>
      </c>
    </row>
    <row r="128" spans="1:13">
      <c r="A128" t="s">
        <v>143</v>
      </c>
      <c r="B128">
        <v>13.208500000000001</v>
      </c>
      <c r="C128">
        <v>41.155500000000004</v>
      </c>
      <c r="D128">
        <v>1.4648000000000001</v>
      </c>
      <c r="E128">
        <v>-0.2631</v>
      </c>
      <c r="F128">
        <v>0.73240000000000005</v>
      </c>
      <c r="G128">
        <v>161.68979999999999</v>
      </c>
      <c r="H128">
        <v>4.0471000000000004</v>
      </c>
      <c r="I128">
        <v>34.980600000000003</v>
      </c>
      <c r="J128">
        <v>26.426100000000002</v>
      </c>
      <c r="K128">
        <v>20.055299999999999</v>
      </c>
      <c r="L128">
        <f t="shared" si="2"/>
        <v>13.272700089703978</v>
      </c>
      <c r="M128">
        <f t="shared" si="3"/>
        <v>34.973310675729714</v>
      </c>
    </row>
    <row r="129" spans="1:13">
      <c r="A129" t="s">
        <v>144</v>
      </c>
      <c r="B129">
        <v>13.2035</v>
      </c>
      <c r="C129">
        <v>41.157299999999999</v>
      </c>
      <c r="D129">
        <v>1.5087999999999999</v>
      </c>
      <c r="E129">
        <v>-0.26550000000000001</v>
      </c>
      <c r="F129">
        <v>0.73240000000000005</v>
      </c>
      <c r="G129">
        <v>161.68979999999999</v>
      </c>
      <c r="H129">
        <v>4.0471000000000004</v>
      </c>
      <c r="I129">
        <v>34.986899999999999</v>
      </c>
      <c r="J129">
        <v>26.432700000000001</v>
      </c>
      <c r="K129">
        <v>20.203600000000002</v>
      </c>
      <c r="L129">
        <f t="shared" si="2"/>
        <v>13.26771653543307</v>
      </c>
      <c r="M129">
        <f t="shared" si="3"/>
        <v>34.979608156737307</v>
      </c>
    </row>
    <row r="130" spans="1:13">
      <c r="A130" t="s">
        <v>145</v>
      </c>
      <c r="B130">
        <v>13.2035</v>
      </c>
      <c r="C130">
        <v>41.151499999999999</v>
      </c>
      <c r="D130">
        <v>1.5087999999999999</v>
      </c>
      <c r="E130">
        <v>-0.26579999999999998</v>
      </c>
      <c r="F130">
        <v>0.69579999999999997</v>
      </c>
      <c r="G130">
        <v>151.92599999999999</v>
      </c>
      <c r="H130">
        <v>4.0397999999999996</v>
      </c>
      <c r="I130">
        <v>34.981299999999997</v>
      </c>
      <c r="J130">
        <v>26.429099999999998</v>
      </c>
      <c r="K130">
        <v>20.368400000000001</v>
      </c>
      <c r="L130">
        <f t="shared" si="2"/>
        <v>13.26771653543307</v>
      </c>
      <c r="M130">
        <f t="shared" si="3"/>
        <v>34.974010395841667</v>
      </c>
    </row>
    <row r="131" spans="1:13">
      <c r="A131" t="s">
        <v>146</v>
      </c>
      <c r="B131">
        <v>13.192</v>
      </c>
      <c r="C131">
        <v>41.146500000000003</v>
      </c>
      <c r="D131">
        <v>1.4941</v>
      </c>
      <c r="E131">
        <v>-0.26579999999999998</v>
      </c>
      <c r="F131">
        <v>0.69579999999999997</v>
      </c>
      <c r="G131">
        <v>151.92599999999999</v>
      </c>
      <c r="H131">
        <v>4.0397999999999996</v>
      </c>
      <c r="I131">
        <v>34.987099999999998</v>
      </c>
      <c r="J131">
        <v>26.436800000000002</v>
      </c>
      <c r="K131">
        <v>20.565799999999999</v>
      </c>
      <c r="L131">
        <f t="shared" si="2"/>
        <v>13.256254360609987</v>
      </c>
      <c r="M131">
        <f t="shared" si="3"/>
        <v>34.979808076769295</v>
      </c>
    </row>
    <row r="132" spans="1:13">
      <c r="A132" t="s">
        <v>147</v>
      </c>
      <c r="B132">
        <v>13.19</v>
      </c>
      <c r="C132">
        <v>41.147399999999998</v>
      </c>
      <c r="D132">
        <v>1.4941</v>
      </c>
      <c r="E132">
        <v>-0.2676</v>
      </c>
      <c r="F132">
        <v>0.77510000000000001</v>
      </c>
      <c r="G132">
        <v>164.13069999999999</v>
      </c>
      <c r="H132">
        <v>4.0422000000000002</v>
      </c>
      <c r="I132">
        <v>34.989699999999999</v>
      </c>
      <c r="J132">
        <v>26.44</v>
      </c>
      <c r="K132">
        <v>20.747900000000001</v>
      </c>
      <c r="L132">
        <f t="shared" si="2"/>
        <v>13.254260938901623</v>
      </c>
      <c r="M132">
        <f t="shared" si="3"/>
        <v>34.982407037185126</v>
      </c>
    </row>
    <row r="133" spans="1:13">
      <c r="A133" t="s">
        <v>148</v>
      </c>
      <c r="B133">
        <v>13.189500000000001</v>
      </c>
      <c r="C133">
        <v>41.1464</v>
      </c>
      <c r="D133">
        <v>1.4941</v>
      </c>
      <c r="E133">
        <v>-0.2676</v>
      </c>
      <c r="F133">
        <v>0.77510000000000001</v>
      </c>
      <c r="G133">
        <v>164.13069999999999</v>
      </c>
      <c r="H133">
        <v>4.0422000000000002</v>
      </c>
      <c r="I133">
        <v>34.989100000000001</v>
      </c>
      <c r="J133">
        <v>26.4407</v>
      </c>
      <c r="K133">
        <v>20.978000000000002</v>
      </c>
      <c r="L133">
        <f t="shared" si="2"/>
        <v>13.253762583474535</v>
      </c>
      <c r="M133">
        <f t="shared" si="3"/>
        <v>34.981807277089167</v>
      </c>
    </row>
    <row r="134" spans="1:13">
      <c r="A134" t="s">
        <v>149</v>
      </c>
      <c r="B134">
        <v>13.180999999999999</v>
      </c>
      <c r="C134">
        <v>41.122</v>
      </c>
      <c r="D134">
        <v>1.4941</v>
      </c>
      <c r="E134">
        <v>-0.27029999999999998</v>
      </c>
      <c r="F134">
        <v>0.72629999999999995</v>
      </c>
      <c r="G134">
        <v>161.68979999999999</v>
      </c>
      <c r="H134">
        <v>4.0519999999999996</v>
      </c>
      <c r="I134">
        <v>34.973700000000001</v>
      </c>
      <c r="J134">
        <v>26.431799999999999</v>
      </c>
      <c r="K134">
        <v>21.2575</v>
      </c>
      <c r="L134">
        <f t="shared" si="2"/>
        <v>13.245290541213992</v>
      </c>
      <c r="M134">
        <f t="shared" si="3"/>
        <v>34.966413434626155</v>
      </c>
    </row>
    <row r="135" spans="1:13">
      <c r="A135" t="s">
        <v>150</v>
      </c>
      <c r="B135">
        <v>13.144500000000001</v>
      </c>
      <c r="C135">
        <v>41.097999999999999</v>
      </c>
      <c r="D135">
        <v>1.4209000000000001</v>
      </c>
      <c r="E135">
        <v>-0.27029999999999998</v>
      </c>
      <c r="F135">
        <v>0.72629999999999995</v>
      </c>
      <c r="G135">
        <v>161.68979999999999</v>
      </c>
      <c r="H135">
        <v>4.0519999999999996</v>
      </c>
      <c r="I135">
        <v>34.984400000000001</v>
      </c>
      <c r="J135">
        <v>26.448499999999999</v>
      </c>
      <c r="K135">
        <v>21.490100000000002</v>
      </c>
      <c r="L135">
        <f t="shared" si="2"/>
        <v>13.208910595036381</v>
      </c>
      <c r="M135">
        <f t="shared" si="3"/>
        <v>34.97710915633747</v>
      </c>
    </row>
    <row r="136" spans="1:13">
      <c r="A136" t="s">
        <v>151</v>
      </c>
      <c r="B136">
        <v>13.141999999999999</v>
      </c>
      <c r="C136">
        <v>41.093499999999999</v>
      </c>
      <c r="D136">
        <v>1.4209000000000001</v>
      </c>
      <c r="E136">
        <v>-0.27329999999999999</v>
      </c>
      <c r="F136">
        <v>0.74460000000000004</v>
      </c>
      <c r="G136">
        <v>161.68979999999999</v>
      </c>
      <c r="H136">
        <v>4.0544000000000002</v>
      </c>
      <c r="I136">
        <v>34.982399999999998</v>
      </c>
      <c r="J136">
        <v>26.4481</v>
      </c>
      <c r="K136">
        <v>21.6249</v>
      </c>
      <c r="L136">
        <f t="shared" si="2"/>
        <v>13.206418817900927</v>
      </c>
      <c r="M136">
        <f t="shared" si="3"/>
        <v>34.975109956017597</v>
      </c>
    </row>
    <row r="137" spans="1:13">
      <c r="A137" t="s">
        <v>152</v>
      </c>
      <c r="B137">
        <v>13.135999999999999</v>
      </c>
      <c r="C137">
        <v>41.0944</v>
      </c>
      <c r="D137">
        <v>1.4355</v>
      </c>
      <c r="E137">
        <v>-0.27329999999999999</v>
      </c>
      <c r="F137">
        <v>0.74460000000000004</v>
      </c>
      <c r="G137">
        <v>161.68979999999999</v>
      </c>
      <c r="H137">
        <v>4.0544000000000002</v>
      </c>
      <c r="I137">
        <v>34.988599999999998</v>
      </c>
      <c r="J137">
        <v>26.454899999999999</v>
      </c>
      <c r="K137">
        <v>21.789300000000001</v>
      </c>
      <c r="L137">
        <f t="shared" si="2"/>
        <v>13.200438552775838</v>
      </c>
      <c r="M137">
        <f t="shared" si="3"/>
        <v>34.981307477009196</v>
      </c>
    </row>
    <row r="138" spans="1:13">
      <c r="A138" t="s">
        <v>153</v>
      </c>
      <c r="B138">
        <v>13.1365</v>
      </c>
      <c r="C138">
        <v>41.084699999999998</v>
      </c>
      <c r="D138">
        <v>1.4209000000000001</v>
      </c>
      <c r="E138">
        <v>-0.2757</v>
      </c>
      <c r="F138">
        <v>0.74460000000000004</v>
      </c>
      <c r="G138">
        <v>161.68979999999999</v>
      </c>
      <c r="H138">
        <v>4.0544000000000002</v>
      </c>
      <c r="I138">
        <v>34.978900000000003</v>
      </c>
      <c r="J138">
        <v>26.447900000000001</v>
      </c>
      <c r="K138">
        <v>21.954499999999999</v>
      </c>
      <c r="L138">
        <f t="shared" si="2"/>
        <v>13.20093690820293</v>
      </c>
      <c r="M138">
        <f t="shared" si="3"/>
        <v>34.971611355457824</v>
      </c>
    </row>
    <row r="139" spans="1:13">
      <c r="A139" t="s">
        <v>154</v>
      </c>
      <c r="B139">
        <v>13.125</v>
      </c>
      <c r="C139">
        <v>41.0854</v>
      </c>
      <c r="D139">
        <v>1.4209000000000001</v>
      </c>
      <c r="E139">
        <v>-0.27689999999999998</v>
      </c>
      <c r="F139">
        <v>0.70799999999999996</v>
      </c>
      <c r="G139">
        <v>153.1465</v>
      </c>
      <c r="H139">
        <v>4.0471000000000004</v>
      </c>
      <c r="I139">
        <v>34.990099999999998</v>
      </c>
      <c r="J139">
        <v>26.459800000000001</v>
      </c>
      <c r="K139">
        <v>22.1358</v>
      </c>
      <c r="L139">
        <f t="shared" si="2"/>
        <v>13.189474733379846</v>
      </c>
      <c r="M139">
        <f t="shared" si="3"/>
        <v>34.982806877249104</v>
      </c>
    </row>
    <row r="140" spans="1:13">
      <c r="A140" t="s">
        <v>155</v>
      </c>
      <c r="B140">
        <v>13.122</v>
      </c>
      <c r="C140">
        <v>41.0854</v>
      </c>
      <c r="D140">
        <v>1.5087999999999999</v>
      </c>
      <c r="E140">
        <v>-0.27689999999999998</v>
      </c>
      <c r="F140">
        <v>0.70799999999999996</v>
      </c>
      <c r="G140">
        <v>153.1465</v>
      </c>
      <c r="H140">
        <v>4.0471000000000004</v>
      </c>
      <c r="I140">
        <v>34.992800000000003</v>
      </c>
      <c r="J140">
        <v>26.4634</v>
      </c>
      <c r="K140">
        <v>22.333600000000001</v>
      </c>
      <c r="L140">
        <f t="shared" ref="L140:L203" si="4">(B140+0.108)/1.0033</f>
        <v>13.186484600817302</v>
      </c>
      <c r="M140">
        <f t="shared" ref="M140:M203" si="5">(I140+0.0067)/1.0004</f>
        <v>34.985505797680936</v>
      </c>
    </row>
    <row r="141" spans="1:13">
      <c r="A141" t="s">
        <v>156</v>
      </c>
      <c r="B141">
        <v>13.122999999999999</v>
      </c>
      <c r="C141">
        <v>41.088299999999997</v>
      </c>
      <c r="D141">
        <v>1.5087999999999999</v>
      </c>
      <c r="E141">
        <v>-0.2787</v>
      </c>
      <c r="F141">
        <v>0.72019999999999995</v>
      </c>
      <c r="G141">
        <v>158.0284</v>
      </c>
      <c r="H141">
        <v>4.0568</v>
      </c>
      <c r="I141">
        <v>34.994599999999998</v>
      </c>
      <c r="J141">
        <v>26.465499999999999</v>
      </c>
      <c r="K141">
        <v>22.547999999999998</v>
      </c>
      <c r="L141">
        <f t="shared" si="4"/>
        <v>13.187481311671483</v>
      </c>
      <c r="M141">
        <f t="shared" si="5"/>
        <v>34.987305077968813</v>
      </c>
    </row>
    <row r="142" spans="1:13">
      <c r="A142" t="s">
        <v>157</v>
      </c>
      <c r="B142">
        <v>13.127000000000001</v>
      </c>
      <c r="C142">
        <v>41.0884</v>
      </c>
      <c r="D142">
        <v>1.4061999999999999</v>
      </c>
      <c r="E142">
        <v>-0.2787</v>
      </c>
      <c r="F142">
        <v>0.72019999999999995</v>
      </c>
      <c r="G142">
        <v>158.0284</v>
      </c>
      <c r="H142">
        <v>4.0568</v>
      </c>
      <c r="I142">
        <v>34.990900000000003</v>
      </c>
      <c r="J142">
        <v>26.462700000000002</v>
      </c>
      <c r="K142">
        <v>22.746600000000001</v>
      </c>
      <c r="L142">
        <f t="shared" si="4"/>
        <v>13.191468155088209</v>
      </c>
      <c r="M142">
        <f t="shared" si="5"/>
        <v>34.983606557377058</v>
      </c>
    </row>
    <row r="143" spans="1:13">
      <c r="A143" t="s">
        <v>158</v>
      </c>
      <c r="B143">
        <v>13.1265</v>
      </c>
      <c r="C143">
        <v>41.086500000000001</v>
      </c>
      <c r="D143">
        <v>1.4061999999999999</v>
      </c>
      <c r="E143">
        <v>-0.28050000000000003</v>
      </c>
      <c r="F143">
        <v>0.72019999999999995</v>
      </c>
      <c r="G143">
        <v>156.80789999999999</v>
      </c>
      <c r="H143">
        <v>4.0544000000000002</v>
      </c>
      <c r="I143">
        <v>34.989400000000003</v>
      </c>
      <c r="J143">
        <v>26.462399999999999</v>
      </c>
      <c r="K143">
        <v>22.912700000000001</v>
      </c>
      <c r="L143">
        <f t="shared" si="4"/>
        <v>13.190969799661119</v>
      </c>
      <c r="M143">
        <f t="shared" si="5"/>
        <v>34.98210715713715</v>
      </c>
    </row>
    <row r="144" spans="1:13">
      <c r="A144" t="s">
        <v>159</v>
      </c>
      <c r="B144">
        <v>13.125999999999999</v>
      </c>
      <c r="C144">
        <v>41.089300000000001</v>
      </c>
      <c r="D144">
        <v>1.4501999999999999</v>
      </c>
      <c r="E144">
        <v>-0.28050000000000003</v>
      </c>
      <c r="F144">
        <v>0.72019999999999995</v>
      </c>
      <c r="G144">
        <v>156.80789999999999</v>
      </c>
      <c r="H144">
        <v>4.0544000000000002</v>
      </c>
      <c r="I144">
        <v>34.9925</v>
      </c>
      <c r="J144">
        <v>26.465699999999998</v>
      </c>
      <c r="K144">
        <v>23.077999999999999</v>
      </c>
      <c r="L144">
        <f t="shared" si="4"/>
        <v>13.190471444234026</v>
      </c>
      <c r="M144">
        <f t="shared" si="5"/>
        <v>34.985205917632953</v>
      </c>
    </row>
    <row r="145" spans="1:13">
      <c r="A145" t="s">
        <v>160</v>
      </c>
      <c r="B145">
        <v>13.125500000000001</v>
      </c>
      <c r="C145">
        <v>41.083599999999997</v>
      </c>
      <c r="D145">
        <v>1.4501999999999999</v>
      </c>
      <c r="E145">
        <v>-0.28260000000000002</v>
      </c>
      <c r="F145">
        <v>0.70189999999999997</v>
      </c>
      <c r="G145">
        <v>158.0284</v>
      </c>
      <c r="H145">
        <v>4.0519999999999996</v>
      </c>
      <c r="I145">
        <v>34.987400000000001</v>
      </c>
      <c r="J145">
        <v>26.462700000000002</v>
      </c>
      <c r="K145">
        <v>23.275400000000001</v>
      </c>
      <c r="L145">
        <f t="shared" si="4"/>
        <v>13.189973088806937</v>
      </c>
      <c r="M145">
        <f t="shared" si="5"/>
        <v>34.980107956817278</v>
      </c>
    </row>
    <row r="146" spans="1:13">
      <c r="A146" t="s">
        <v>161</v>
      </c>
      <c r="B146">
        <v>13.124000000000001</v>
      </c>
      <c r="C146">
        <v>41.0854</v>
      </c>
      <c r="D146">
        <v>1.4941</v>
      </c>
      <c r="E146">
        <v>-0.28260000000000002</v>
      </c>
      <c r="F146">
        <v>0.70189999999999997</v>
      </c>
      <c r="G146">
        <v>158.0284</v>
      </c>
      <c r="H146">
        <v>4.0519999999999996</v>
      </c>
      <c r="I146">
        <v>34.990400000000001</v>
      </c>
      <c r="J146">
        <v>26.4663</v>
      </c>
      <c r="K146">
        <v>23.489699999999999</v>
      </c>
      <c r="L146">
        <f t="shared" si="4"/>
        <v>13.188478022525665</v>
      </c>
      <c r="M146">
        <f t="shared" si="5"/>
        <v>34.983106757297087</v>
      </c>
    </row>
    <row r="147" spans="1:13">
      <c r="A147" t="s">
        <v>162</v>
      </c>
      <c r="B147">
        <v>13.12</v>
      </c>
      <c r="C147">
        <v>41.080500000000001</v>
      </c>
      <c r="D147">
        <v>1.3915999999999999</v>
      </c>
      <c r="E147">
        <v>-0.28439999999999999</v>
      </c>
      <c r="F147">
        <v>0.70189999999999997</v>
      </c>
      <c r="G147">
        <v>158.0284</v>
      </c>
      <c r="H147">
        <v>4.0519999999999996</v>
      </c>
      <c r="I147">
        <v>34.989400000000003</v>
      </c>
      <c r="J147">
        <v>26.467300000000002</v>
      </c>
      <c r="K147">
        <v>23.688400000000001</v>
      </c>
      <c r="L147">
        <f t="shared" si="4"/>
        <v>13.184491179108939</v>
      </c>
      <c r="M147">
        <f t="shared" si="5"/>
        <v>34.98210715713715</v>
      </c>
    </row>
    <row r="148" spans="1:13">
      <c r="A148" t="s">
        <v>163</v>
      </c>
      <c r="B148">
        <v>13.121</v>
      </c>
      <c r="C148">
        <v>41.078499999999998</v>
      </c>
      <c r="D148">
        <v>1.3915999999999999</v>
      </c>
      <c r="E148">
        <v>-0.28560000000000002</v>
      </c>
      <c r="F148">
        <v>0.77510000000000001</v>
      </c>
      <c r="G148">
        <v>158.0284</v>
      </c>
      <c r="H148">
        <v>4.0507</v>
      </c>
      <c r="I148">
        <v>34.986499999999999</v>
      </c>
      <c r="J148">
        <v>26.465599999999998</v>
      </c>
      <c r="K148">
        <v>23.8706</v>
      </c>
      <c r="L148">
        <f t="shared" si="4"/>
        <v>13.185487889963122</v>
      </c>
      <c r="M148">
        <f t="shared" si="5"/>
        <v>34.979208316673336</v>
      </c>
    </row>
    <row r="149" spans="1:13">
      <c r="A149" t="s">
        <v>164</v>
      </c>
      <c r="B149">
        <v>13.115500000000001</v>
      </c>
      <c r="C149">
        <v>41.069600000000001</v>
      </c>
      <c r="D149">
        <v>1.4501999999999999</v>
      </c>
      <c r="E149">
        <v>-0.28560000000000002</v>
      </c>
      <c r="F149">
        <v>0.77510000000000001</v>
      </c>
      <c r="G149">
        <v>158.0284</v>
      </c>
      <c r="H149">
        <v>4.0507</v>
      </c>
      <c r="I149">
        <v>34.9831</v>
      </c>
      <c r="J149">
        <v>26.4649</v>
      </c>
      <c r="K149">
        <v>24.052299999999999</v>
      </c>
      <c r="L149">
        <f t="shared" si="4"/>
        <v>13.180005980265125</v>
      </c>
      <c r="M149">
        <f t="shared" si="5"/>
        <v>34.97580967612955</v>
      </c>
    </row>
    <row r="150" spans="1:13">
      <c r="A150" t="s">
        <v>165</v>
      </c>
      <c r="B150">
        <v>13.109500000000001</v>
      </c>
      <c r="C150">
        <v>41.062600000000003</v>
      </c>
      <c r="D150">
        <v>1.4501999999999999</v>
      </c>
      <c r="E150">
        <v>-0.28860000000000002</v>
      </c>
      <c r="F150">
        <v>0.72629999999999995</v>
      </c>
      <c r="G150">
        <v>162.9102</v>
      </c>
      <c r="H150">
        <v>4.0532000000000004</v>
      </c>
      <c r="I150">
        <v>34.9818</v>
      </c>
      <c r="J150">
        <v>26.466000000000001</v>
      </c>
      <c r="K150">
        <v>24.234100000000002</v>
      </c>
      <c r="L150">
        <f t="shared" si="4"/>
        <v>13.174025715140038</v>
      </c>
      <c r="M150">
        <f t="shared" si="5"/>
        <v>34.974510195921631</v>
      </c>
    </row>
    <row r="151" spans="1:13">
      <c r="A151" t="s">
        <v>166</v>
      </c>
      <c r="B151">
        <v>13.106999999999999</v>
      </c>
      <c r="C151">
        <v>41.057499999999997</v>
      </c>
      <c r="D151">
        <v>1.4795</v>
      </c>
      <c r="E151">
        <v>-0.28860000000000002</v>
      </c>
      <c r="F151">
        <v>0.72629999999999995</v>
      </c>
      <c r="G151">
        <v>162.9102</v>
      </c>
      <c r="H151">
        <v>4.0532000000000004</v>
      </c>
      <c r="I151">
        <v>34.979199999999999</v>
      </c>
      <c r="J151">
        <v>26.465199999999999</v>
      </c>
      <c r="K151">
        <v>24.399699999999999</v>
      </c>
      <c r="L151">
        <f t="shared" si="4"/>
        <v>13.171533938004584</v>
      </c>
      <c r="M151">
        <f t="shared" si="5"/>
        <v>34.9719112355058</v>
      </c>
    </row>
    <row r="152" spans="1:13">
      <c r="A152" t="s">
        <v>167</v>
      </c>
      <c r="B152">
        <v>13.102</v>
      </c>
      <c r="C152">
        <v>41.0623</v>
      </c>
      <c r="D152">
        <v>1.4795</v>
      </c>
      <c r="E152">
        <v>-0.2913</v>
      </c>
      <c r="F152">
        <v>0.68969999999999998</v>
      </c>
      <c r="G152">
        <v>149.48500000000001</v>
      </c>
      <c r="H152">
        <v>4.0544000000000002</v>
      </c>
      <c r="I152">
        <v>34.988300000000002</v>
      </c>
      <c r="J152">
        <v>26.4739</v>
      </c>
      <c r="K152">
        <v>24.5489</v>
      </c>
      <c r="L152">
        <f t="shared" si="4"/>
        <v>13.166550383733679</v>
      </c>
      <c r="M152">
        <f t="shared" si="5"/>
        <v>34.98100759696122</v>
      </c>
    </row>
    <row r="153" spans="1:13">
      <c r="A153" t="s">
        <v>168</v>
      </c>
      <c r="B153">
        <v>13.095000000000001</v>
      </c>
      <c r="C153">
        <v>41.064399999999999</v>
      </c>
      <c r="D153">
        <v>1.4355</v>
      </c>
      <c r="E153">
        <v>-0.2913</v>
      </c>
      <c r="F153">
        <v>0.68969999999999998</v>
      </c>
      <c r="G153">
        <v>149.48500000000001</v>
      </c>
      <c r="H153">
        <v>4.0544000000000002</v>
      </c>
      <c r="I153">
        <v>34.996699999999997</v>
      </c>
      <c r="J153">
        <v>26.482700000000001</v>
      </c>
      <c r="K153">
        <v>24.745799999999999</v>
      </c>
      <c r="L153">
        <f t="shared" si="4"/>
        <v>13.15957340775441</v>
      </c>
      <c r="M153">
        <f t="shared" si="5"/>
        <v>34.989404238304679</v>
      </c>
    </row>
    <row r="154" spans="1:13">
      <c r="A154" t="s">
        <v>169</v>
      </c>
      <c r="B154">
        <v>13.105499999999999</v>
      </c>
      <c r="C154">
        <v>41.0625</v>
      </c>
      <c r="D154">
        <v>1.4355</v>
      </c>
      <c r="E154">
        <v>-0.29399999999999998</v>
      </c>
      <c r="F154">
        <v>0.75680000000000003</v>
      </c>
      <c r="G154">
        <v>155.5874</v>
      </c>
      <c r="H154">
        <v>4.0458999999999996</v>
      </c>
      <c r="I154">
        <v>34.984999999999999</v>
      </c>
      <c r="J154">
        <v>26.472799999999999</v>
      </c>
      <c r="K154">
        <v>25.008400000000002</v>
      </c>
      <c r="L154">
        <f t="shared" si="4"/>
        <v>13.170038871723312</v>
      </c>
      <c r="M154">
        <f t="shared" si="5"/>
        <v>34.977708916433428</v>
      </c>
    </row>
    <row r="155" spans="1:13">
      <c r="A155" t="s">
        <v>170</v>
      </c>
      <c r="B155">
        <v>13.093500000000001</v>
      </c>
      <c r="C155">
        <v>41.052700000000002</v>
      </c>
      <c r="D155">
        <v>1.4501999999999999</v>
      </c>
      <c r="E155">
        <v>-0.29399999999999998</v>
      </c>
      <c r="F155">
        <v>0.75680000000000003</v>
      </c>
      <c r="G155">
        <v>155.5874</v>
      </c>
      <c r="H155">
        <v>4.0458999999999996</v>
      </c>
      <c r="I155">
        <v>34.986699999999999</v>
      </c>
      <c r="J155">
        <v>26.477699999999999</v>
      </c>
      <c r="K155">
        <v>25.2727</v>
      </c>
      <c r="L155">
        <f t="shared" si="4"/>
        <v>13.158078341473139</v>
      </c>
      <c r="M155">
        <f t="shared" si="5"/>
        <v>34.979408236705318</v>
      </c>
    </row>
    <row r="156" spans="1:13">
      <c r="A156" t="s">
        <v>171</v>
      </c>
      <c r="B156">
        <v>13.093500000000001</v>
      </c>
      <c r="C156">
        <v>41.053400000000003</v>
      </c>
      <c r="D156">
        <v>1.4941</v>
      </c>
      <c r="E156">
        <v>-0.29580000000000001</v>
      </c>
      <c r="F156">
        <v>0.75680000000000003</v>
      </c>
      <c r="G156">
        <v>155.5874</v>
      </c>
      <c r="H156">
        <v>4.0458999999999996</v>
      </c>
      <c r="I156">
        <v>34.987299999999998</v>
      </c>
      <c r="J156">
        <v>26.478999999999999</v>
      </c>
      <c r="K156">
        <v>25.456600000000002</v>
      </c>
      <c r="L156">
        <f t="shared" si="4"/>
        <v>13.158078341473139</v>
      </c>
      <c r="M156">
        <f t="shared" si="5"/>
        <v>34.980007996801284</v>
      </c>
    </row>
    <row r="157" spans="1:13">
      <c r="A157" t="s">
        <v>172</v>
      </c>
      <c r="B157">
        <v>13.101000000000001</v>
      </c>
      <c r="C157">
        <v>41.057299999999998</v>
      </c>
      <c r="D157">
        <v>1.4941</v>
      </c>
      <c r="E157">
        <v>-0.29520000000000002</v>
      </c>
      <c r="F157">
        <v>0.73240000000000005</v>
      </c>
      <c r="G157">
        <v>158.0284</v>
      </c>
      <c r="H157">
        <v>4.0410000000000004</v>
      </c>
      <c r="I157">
        <v>34.984099999999998</v>
      </c>
      <c r="J157">
        <v>26.475300000000001</v>
      </c>
      <c r="K157">
        <v>25.541899999999998</v>
      </c>
      <c r="L157">
        <f t="shared" si="4"/>
        <v>13.165553672879499</v>
      </c>
      <c r="M157">
        <f t="shared" si="5"/>
        <v>34.976809276289487</v>
      </c>
    </row>
    <row r="158" spans="1:13">
      <c r="A158" t="s">
        <v>173</v>
      </c>
      <c r="B158">
        <v>13.0985</v>
      </c>
      <c r="C158">
        <v>41.047699999999999</v>
      </c>
      <c r="D158">
        <v>1.4209000000000001</v>
      </c>
      <c r="E158">
        <v>-0.29520000000000002</v>
      </c>
      <c r="F158">
        <v>0.73240000000000005</v>
      </c>
      <c r="G158">
        <v>158.0284</v>
      </c>
      <c r="H158">
        <v>4.0410000000000004</v>
      </c>
      <c r="I158">
        <v>34.9771</v>
      </c>
      <c r="J158">
        <v>26.471</v>
      </c>
      <c r="K158">
        <v>25.656700000000001</v>
      </c>
      <c r="L158">
        <f t="shared" si="4"/>
        <v>13.163061895744043</v>
      </c>
      <c r="M158">
        <f t="shared" si="5"/>
        <v>34.969812075169934</v>
      </c>
    </row>
    <row r="159" spans="1:13">
      <c r="A159" t="s">
        <v>174</v>
      </c>
      <c r="B159">
        <v>13.0815</v>
      </c>
      <c r="C159">
        <v>41.041600000000003</v>
      </c>
      <c r="D159">
        <v>1.4209000000000001</v>
      </c>
      <c r="E159">
        <v>-0.29699999999999999</v>
      </c>
      <c r="F159">
        <v>0.68969999999999998</v>
      </c>
      <c r="G159">
        <v>155.5874</v>
      </c>
      <c r="H159">
        <v>4.0617000000000001</v>
      </c>
      <c r="I159">
        <v>34.986899999999999</v>
      </c>
      <c r="J159">
        <v>26.483000000000001</v>
      </c>
      <c r="K159">
        <v>25.885000000000002</v>
      </c>
      <c r="L159">
        <f t="shared" si="4"/>
        <v>13.146117811222965</v>
      </c>
      <c r="M159">
        <f t="shared" si="5"/>
        <v>34.979608156737307</v>
      </c>
    </row>
    <row r="160" spans="1:13">
      <c r="A160" t="s">
        <v>175</v>
      </c>
      <c r="B160">
        <v>13.0725</v>
      </c>
      <c r="C160">
        <v>41.0366</v>
      </c>
      <c r="D160">
        <v>1.5087999999999999</v>
      </c>
      <c r="E160">
        <v>-0.29699999999999999</v>
      </c>
      <c r="F160">
        <v>0.68969999999999998</v>
      </c>
      <c r="G160">
        <v>155.5874</v>
      </c>
      <c r="H160">
        <v>4.0617000000000001</v>
      </c>
      <c r="I160">
        <v>34.990400000000001</v>
      </c>
      <c r="J160">
        <v>26.488499999999998</v>
      </c>
      <c r="K160">
        <v>26.100100000000001</v>
      </c>
      <c r="L160">
        <f t="shared" si="4"/>
        <v>13.137147413535333</v>
      </c>
      <c r="M160">
        <f t="shared" si="5"/>
        <v>34.983106757297087</v>
      </c>
    </row>
    <row r="161" spans="1:13">
      <c r="A161" t="s">
        <v>176</v>
      </c>
      <c r="B161">
        <v>13.071999999999999</v>
      </c>
      <c r="C161">
        <v>41.0364</v>
      </c>
      <c r="D161">
        <v>1.5087999999999999</v>
      </c>
      <c r="E161">
        <v>-0.30030000000000001</v>
      </c>
      <c r="F161">
        <v>0.70189999999999997</v>
      </c>
      <c r="G161">
        <v>153.1465</v>
      </c>
      <c r="H161">
        <v>4.0605000000000002</v>
      </c>
      <c r="I161">
        <v>34.990600000000001</v>
      </c>
      <c r="J161">
        <v>26.489699999999999</v>
      </c>
      <c r="K161">
        <v>26.314900000000002</v>
      </c>
      <c r="L161">
        <f t="shared" si="4"/>
        <v>13.136649058108242</v>
      </c>
      <c r="M161">
        <f t="shared" si="5"/>
        <v>34.983306677329075</v>
      </c>
    </row>
    <row r="162" spans="1:13">
      <c r="A162" t="s">
        <v>177</v>
      </c>
      <c r="B162">
        <v>13.071</v>
      </c>
      <c r="C162">
        <v>41.035499999999999</v>
      </c>
      <c r="D162">
        <v>1.4061999999999999</v>
      </c>
      <c r="E162">
        <v>-0.30030000000000001</v>
      </c>
      <c r="F162">
        <v>0.70189999999999997</v>
      </c>
      <c r="G162">
        <v>153.1465</v>
      </c>
      <c r="H162">
        <v>4.0605000000000002</v>
      </c>
      <c r="I162">
        <v>34.990499999999997</v>
      </c>
      <c r="J162">
        <v>26.4907</v>
      </c>
      <c r="K162">
        <v>26.497499999999999</v>
      </c>
      <c r="L162">
        <f t="shared" si="4"/>
        <v>13.135652347254061</v>
      </c>
      <c r="M162">
        <f t="shared" si="5"/>
        <v>34.983206717313074</v>
      </c>
    </row>
    <row r="163" spans="1:13">
      <c r="A163" t="s">
        <v>178</v>
      </c>
      <c r="B163">
        <v>13.0685</v>
      </c>
      <c r="C163">
        <v>41.0306</v>
      </c>
      <c r="D163">
        <v>1.4061999999999999</v>
      </c>
      <c r="E163">
        <v>-0.3024</v>
      </c>
      <c r="F163">
        <v>0.73240000000000005</v>
      </c>
      <c r="G163">
        <v>158.0284</v>
      </c>
      <c r="H163">
        <v>4.0568</v>
      </c>
      <c r="I163">
        <v>34.988100000000003</v>
      </c>
      <c r="J163">
        <v>26.490600000000001</v>
      </c>
      <c r="K163">
        <v>26.7758</v>
      </c>
      <c r="L163">
        <f t="shared" si="4"/>
        <v>13.133160570118608</v>
      </c>
      <c r="M163">
        <f t="shared" si="5"/>
        <v>34.980807676929231</v>
      </c>
    </row>
    <row r="164" spans="1:13">
      <c r="A164" t="s">
        <v>179</v>
      </c>
      <c r="B164">
        <v>13.0685</v>
      </c>
      <c r="C164">
        <v>41.035299999999999</v>
      </c>
      <c r="D164">
        <v>1.3915999999999999</v>
      </c>
      <c r="E164">
        <v>-0.3024</v>
      </c>
      <c r="F164">
        <v>0.73240000000000005</v>
      </c>
      <c r="G164">
        <v>158.0284</v>
      </c>
      <c r="H164">
        <v>4.0568</v>
      </c>
      <c r="I164">
        <v>34.9925</v>
      </c>
      <c r="J164">
        <v>26.494900000000001</v>
      </c>
      <c r="K164">
        <v>26.976199999999999</v>
      </c>
      <c r="L164">
        <f t="shared" si="4"/>
        <v>13.133160570118608</v>
      </c>
      <c r="M164">
        <f t="shared" si="5"/>
        <v>34.985205917632953</v>
      </c>
    </row>
    <row r="165" spans="1:13">
      <c r="A165" t="s">
        <v>180</v>
      </c>
      <c r="B165">
        <v>13.073</v>
      </c>
      <c r="C165">
        <v>41.043199999999999</v>
      </c>
      <c r="D165">
        <v>1.3915999999999999</v>
      </c>
      <c r="E165">
        <v>-0.30570000000000003</v>
      </c>
      <c r="F165">
        <v>0.73240000000000005</v>
      </c>
      <c r="G165">
        <v>158.0284</v>
      </c>
      <c r="H165">
        <v>4.0568</v>
      </c>
      <c r="I165">
        <v>34.995800000000003</v>
      </c>
      <c r="J165">
        <v>26.497299999999999</v>
      </c>
      <c r="K165">
        <v>27.142299999999999</v>
      </c>
      <c r="L165">
        <f t="shared" si="4"/>
        <v>13.137645768962424</v>
      </c>
      <c r="M165">
        <f t="shared" si="5"/>
        <v>34.988504598160745</v>
      </c>
    </row>
    <row r="166" spans="1:13">
      <c r="A166" t="s">
        <v>181</v>
      </c>
      <c r="B166">
        <v>13.073499999999999</v>
      </c>
      <c r="C166">
        <v>41.040500000000002</v>
      </c>
      <c r="D166">
        <v>1.3915999999999999</v>
      </c>
      <c r="E166">
        <v>-0.30659999999999998</v>
      </c>
      <c r="F166">
        <v>0.70799999999999996</v>
      </c>
      <c r="G166">
        <v>154.36689999999999</v>
      </c>
      <c r="H166">
        <v>4.0568</v>
      </c>
      <c r="I166">
        <v>34.992699999999999</v>
      </c>
      <c r="J166">
        <v>26.4953</v>
      </c>
      <c r="K166">
        <v>27.243200000000002</v>
      </c>
      <c r="L166">
        <f t="shared" si="4"/>
        <v>13.138144124389513</v>
      </c>
      <c r="M166">
        <f t="shared" si="5"/>
        <v>34.985405837664935</v>
      </c>
    </row>
    <row r="167" spans="1:13">
      <c r="A167" t="s">
        <v>182</v>
      </c>
      <c r="B167">
        <v>13.076000000000001</v>
      </c>
      <c r="C167">
        <v>41.0443</v>
      </c>
      <c r="D167">
        <v>1.4061999999999999</v>
      </c>
      <c r="E167">
        <v>-0.30659999999999998</v>
      </c>
      <c r="F167">
        <v>0.70799999999999996</v>
      </c>
      <c r="G167">
        <v>154.36689999999999</v>
      </c>
      <c r="H167">
        <v>4.0568</v>
      </c>
      <c r="I167">
        <v>34.994</v>
      </c>
      <c r="J167">
        <v>26.496500000000001</v>
      </c>
      <c r="K167">
        <v>27.406700000000001</v>
      </c>
      <c r="L167">
        <f t="shared" si="4"/>
        <v>13.140635901524968</v>
      </c>
      <c r="M167">
        <f t="shared" si="5"/>
        <v>34.986705317872854</v>
      </c>
    </row>
    <row r="168" spans="1:13">
      <c r="A168" t="s">
        <v>183</v>
      </c>
      <c r="B168">
        <v>13.076000000000001</v>
      </c>
      <c r="C168">
        <v>41.041499999999999</v>
      </c>
      <c r="D168">
        <v>1.4061999999999999</v>
      </c>
      <c r="E168">
        <v>-0.30809999999999998</v>
      </c>
      <c r="F168">
        <v>0.70189999999999997</v>
      </c>
      <c r="G168">
        <v>148.2646</v>
      </c>
      <c r="H168">
        <v>4.0544000000000002</v>
      </c>
      <c r="I168">
        <v>34.991300000000003</v>
      </c>
      <c r="J168">
        <v>26.494399999999999</v>
      </c>
      <c r="K168">
        <v>27.411000000000001</v>
      </c>
      <c r="L168">
        <f t="shared" si="4"/>
        <v>13.140635901524968</v>
      </c>
      <c r="M168">
        <f t="shared" si="5"/>
        <v>34.984006397441028</v>
      </c>
    </row>
    <row r="169" spans="1:13">
      <c r="A169" t="s">
        <v>184</v>
      </c>
      <c r="B169">
        <v>13.079499999999999</v>
      </c>
      <c r="C169">
        <v>41.043399999999998</v>
      </c>
      <c r="D169">
        <v>1.3915999999999999</v>
      </c>
      <c r="E169">
        <v>-0.30809999999999998</v>
      </c>
      <c r="F169">
        <v>0.70189999999999997</v>
      </c>
      <c r="G169">
        <v>148.2646</v>
      </c>
      <c r="H169">
        <v>4.0544000000000002</v>
      </c>
      <c r="I169">
        <v>34.989800000000002</v>
      </c>
      <c r="J169">
        <v>26.4925</v>
      </c>
      <c r="K169">
        <v>27.395</v>
      </c>
      <c r="L169">
        <f t="shared" si="4"/>
        <v>13.144124389514602</v>
      </c>
      <c r="M169">
        <f t="shared" si="5"/>
        <v>34.982506997201128</v>
      </c>
    </row>
    <row r="170" spans="1:13">
      <c r="A170" t="s">
        <v>185</v>
      </c>
      <c r="B170">
        <v>13.0815</v>
      </c>
      <c r="C170">
        <v>41.042400000000001</v>
      </c>
      <c r="D170">
        <v>1.3915999999999999</v>
      </c>
      <c r="E170">
        <v>-0.30780000000000002</v>
      </c>
      <c r="F170">
        <v>0.70799999999999996</v>
      </c>
      <c r="G170">
        <v>153.1465</v>
      </c>
      <c r="H170">
        <v>4.0617000000000001</v>
      </c>
      <c r="I170">
        <v>34.987099999999998</v>
      </c>
      <c r="J170">
        <v>26.49</v>
      </c>
      <c r="K170">
        <v>27.410699999999999</v>
      </c>
      <c r="L170">
        <f t="shared" si="4"/>
        <v>13.146117811222965</v>
      </c>
      <c r="M170">
        <f t="shared" si="5"/>
        <v>34.979808076769295</v>
      </c>
    </row>
    <row r="171" spans="1:13">
      <c r="A171" t="s">
        <v>186</v>
      </c>
      <c r="B171">
        <v>13.079000000000001</v>
      </c>
      <c r="C171">
        <v>41.041499999999999</v>
      </c>
      <c r="D171">
        <v>1.5087999999999999</v>
      </c>
      <c r="E171">
        <v>-0.30780000000000002</v>
      </c>
      <c r="F171">
        <v>0.70799999999999996</v>
      </c>
      <c r="G171">
        <v>153.1465</v>
      </c>
      <c r="H171">
        <v>4.0617000000000001</v>
      </c>
      <c r="I171">
        <v>34.988399999999999</v>
      </c>
      <c r="J171">
        <v>26.492000000000001</v>
      </c>
      <c r="K171">
        <v>27.5077</v>
      </c>
      <c r="L171">
        <f t="shared" si="4"/>
        <v>13.143626034087511</v>
      </c>
      <c r="M171">
        <f t="shared" si="5"/>
        <v>34.981107556977214</v>
      </c>
    </row>
    <row r="172" spans="1:13">
      <c r="A172" t="s">
        <v>187</v>
      </c>
      <c r="B172">
        <v>13.08</v>
      </c>
      <c r="C172">
        <v>41.043399999999998</v>
      </c>
      <c r="D172">
        <v>1.5087999999999999</v>
      </c>
      <c r="E172">
        <v>-0.309</v>
      </c>
      <c r="F172">
        <v>0.67749999999999999</v>
      </c>
      <c r="G172">
        <v>151.92599999999999</v>
      </c>
      <c r="H172">
        <v>4.0605000000000002</v>
      </c>
      <c r="I172">
        <v>34.9893</v>
      </c>
      <c r="J172">
        <v>26.492799999999999</v>
      </c>
      <c r="K172">
        <v>27.5745</v>
      </c>
      <c r="L172">
        <f t="shared" si="4"/>
        <v>13.144622744941692</v>
      </c>
      <c r="M172">
        <f t="shared" si="5"/>
        <v>34.982007197121156</v>
      </c>
    </row>
    <row r="173" spans="1:13">
      <c r="A173" t="s">
        <v>188</v>
      </c>
      <c r="B173">
        <v>13.0825</v>
      </c>
      <c r="C173">
        <v>41.041499999999999</v>
      </c>
      <c r="D173">
        <v>1.3915999999999999</v>
      </c>
      <c r="E173">
        <v>-0.309</v>
      </c>
      <c r="F173">
        <v>0.67749999999999999</v>
      </c>
      <c r="G173">
        <v>151.92599999999999</v>
      </c>
      <c r="H173">
        <v>4.0605000000000002</v>
      </c>
      <c r="I173">
        <v>34.985199999999999</v>
      </c>
      <c r="J173">
        <v>26.488800000000001</v>
      </c>
      <c r="K173">
        <v>27.511900000000001</v>
      </c>
      <c r="L173">
        <f t="shared" si="4"/>
        <v>13.147114522077144</v>
      </c>
      <c r="M173">
        <f t="shared" si="5"/>
        <v>34.977908836465417</v>
      </c>
    </row>
    <row r="174" spans="1:13">
      <c r="A174" t="s">
        <v>189</v>
      </c>
      <c r="B174">
        <v>13.076000000000001</v>
      </c>
      <c r="C174">
        <v>41.029699999999998</v>
      </c>
      <c r="D174">
        <v>1.3476999999999999</v>
      </c>
      <c r="E174">
        <v>-0.30809999999999998</v>
      </c>
      <c r="F174">
        <v>0.67749999999999999</v>
      </c>
      <c r="G174">
        <v>151.92599999999999</v>
      </c>
      <c r="H174">
        <v>4.0605000000000002</v>
      </c>
      <c r="I174">
        <v>34.9801</v>
      </c>
      <c r="J174">
        <v>26.485800000000001</v>
      </c>
      <c r="K174">
        <v>27.4299</v>
      </c>
      <c r="L174">
        <f t="shared" si="4"/>
        <v>13.140635901524968</v>
      </c>
      <c r="M174">
        <f t="shared" si="5"/>
        <v>34.972810875649742</v>
      </c>
    </row>
    <row r="175" spans="1:13">
      <c r="A175" t="s">
        <v>190</v>
      </c>
      <c r="B175">
        <v>13.074999999999999</v>
      </c>
      <c r="C175">
        <v>41.036299999999997</v>
      </c>
      <c r="D175">
        <v>1.3476999999999999</v>
      </c>
      <c r="E175">
        <v>-0.30840000000000001</v>
      </c>
      <c r="F175">
        <v>0.74460000000000004</v>
      </c>
      <c r="G175">
        <v>165.35120000000001</v>
      </c>
      <c r="H175">
        <v>4.0507</v>
      </c>
      <c r="I175">
        <v>34.987200000000001</v>
      </c>
      <c r="J175">
        <v>26.491800000000001</v>
      </c>
      <c r="K175">
        <v>27.492100000000001</v>
      </c>
      <c r="L175">
        <f t="shared" si="4"/>
        <v>13.139639190670785</v>
      </c>
      <c r="M175">
        <f t="shared" si="5"/>
        <v>34.979908036785289</v>
      </c>
    </row>
    <row r="176" spans="1:13">
      <c r="A176" t="s">
        <v>191</v>
      </c>
      <c r="B176">
        <v>13.076000000000001</v>
      </c>
      <c r="C176">
        <v>41.029600000000002</v>
      </c>
      <c r="D176">
        <v>1.4501999999999999</v>
      </c>
      <c r="E176">
        <v>-0.30840000000000001</v>
      </c>
      <c r="F176">
        <v>0.74460000000000004</v>
      </c>
      <c r="G176">
        <v>165.35120000000001</v>
      </c>
      <c r="H176">
        <v>4.0507</v>
      </c>
      <c r="I176">
        <v>34.979900000000001</v>
      </c>
      <c r="J176">
        <v>26.486599999999999</v>
      </c>
      <c r="K176">
        <v>27.638500000000001</v>
      </c>
      <c r="L176">
        <f t="shared" si="4"/>
        <v>13.140635901524968</v>
      </c>
      <c r="M176">
        <f t="shared" si="5"/>
        <v>34.97261095561776</v>
      </c>
    </row>
    <row r="177" spans="1:13">
      <c r="A177" t="s">
        <v>192</v>
      </c>
      <c r="B177">
        <v>13.077</v>
      </c>
      <c r="C177">
        <v>41.036299999999997</v>
      </c>
      <c r="D177">
        <v>1.4501999999999999</v>
      </c>
      <c r="E177">
        <v>-0.309</v>
      </c>
      <c r="F177">
        <v>0.67749999999999999</v>
      </c>
      <c r="G177">
        <v>147.04409999999999</v>
      </c>
      <c r="H177">
        <v>4.0568</v>
      </c>
      <c r="I177">
        <v>34.985199999999999</v>
      </c>
      <c r="J177">
        <v>26.4907</v>
      </c>
      <c r="K177">
        <v>27.674499999999998</v>
      </c>
      <c r="L177">
        <f t="shared" si="4"/>
        <v>13.141632612379148</v>
      </c>
      <c r="M177">
        <f t="shared" si="5"/>
        <v>34.977908836465417</v>
      </c>
    </row>
    <row r="178" spans="1:13">
      <c r="A178" t="s">
        <v>193</v>
      </c>
      <c r="B178">
        <v>13.077</v>
      </c>
      <c r="C178">
        <v>41.0306</v>
      </c>
      <c r="D178">
        <v>1.4648000000000001</v>
      </c>
      <c r="E178">
        <v>-0.309</v>
      </c>
      <c r="F178">
        <v>0.67749999999999999</v>
      </c>
      <c r="G178">
        <v>147.04409999999999</v>
      </c>
      <c r="H178">
        <v>4.0568</v>
      </c>
      <c r="I178">
        <v>34.979900000000001</v>
      </c>
      <c r="J178">
        <v>26.4863</v>
      </c>
      <c r="K178">
        <v>27.6111</v>
      </c>
      <c r="L178">
        <f t="shared" si="4"/>
        <v>13.141632612379148</v>
      </c>
      <c r="M178">
        <f t="shared" si="5"/>
        <v>34.97261095561776</v>
      </c>
    </row>
    <row r="179" spans="1:13">
      <c r="A179" t="s">
        <v>194</v>
      </c>
      <c r="B179">
        <v>13.0695</v>
      </c>
      <c r="C179">
        <v>41.026499999999999</v>
      </c>
      <c r="D179">
        <v>1.4648000000000001</v>
      </c>
      <c r="E179">
        <v>-0.30809999999999998</v>
      </c>
      <c r="F179">
        <v>0.75680000000000003</v>
      </c>
      <c r="G179">
        <v>156.80789999999999</v>
      </c>
      <c r="H179">
        <v>4.0568</v>
      </c>
      <c r="I179">
        <v>34.982999999999997</v>
      </c>
      <c r="J179">
        <v>26.489699999999999</v>
      </c>
      <c r="K179">
        <v>27.4968</v>
      </c>
      <c r="L179">
        <f t="shared" si="4"/>
        <v>13.134157280972788</v>
      </c>
      <c r="M179">
        <f t="shared" si="5"/>
        <v>34.975709716113556</v>
      </c>
    </row>
    <row r="180" spans="1:13">
      <c r="A180" t="s">
        <v>195</v>
      </c>
      <c r="B180">
        <v>13.064</v>
      </c>
      <c r="C180">
        <v>41.030299999999997</v>
      </c>
      <c r="D180">
        <v>1.4355</v>
      </c>
      <c r="E180">
        <v>-0.30809999999999998</v>
      </c>
      <c r="F180">
        <v>0.75680000000000003</v>
      </c>
      <c r="G180">
        <v>156.80789999999999</v>
      </c>
      <c r="H180">
        <v>4.0568</v>
      </c>
      <c r="I180">
        <v>34.991700000000002</v>
      </c>
      <c r="J180">
        <v>26.497399999999999</v>
      </c>
      <c r="K180">
        <v>27.461600000000001</v>
      </c>
      <c r="L180">
        <f t="shared" si="4"/>
        <v>13.128675371274793</v>
      </c>
      <c r="M180">
        <f t="shared" si="5"/>
        <v>34.984406237505006</v>
      </c>
    </row>
    <row r="181" spans="1:13">
      <c r="A181" t="s">
        <v>196</v>
      </c>
      <c r="B181">
        <v>13.0625</v>
      </c>
      <c r="C181">
        <v>41.0304</v>
      </c>
      <c r="D181">
        <v>1.4355</v>
      </c>
      <c r="E181">
        <v>-0.30809999999999998</v>
      </c>
      <c r="F181">
        <v>0.75070000000000003</v>
      </c>
      <c r="G181">
        <v>156.80789999999999</v>
      </c>
      <c r="H181">
        <v>4.0593000000000004</v>
      </c>
      <c r="I181">
        <v>34.993200000000002</v>
      </c>
      <c r="J181">
        <v>26.498699999999999</v>
      </c>
      <c r="K181">
        <v>27.4285</v>
      </c>
      <c r="L181">
        <f t="shared" si="4"/>
        <v>13.127180304993521</v>
      </c>
      <c r="M181">
        <f t="shared" si="5"/>
        <v>34.985905637744906</v>
      </c>
    </row>
    <row r="182" spans="1:13">
      <c r="A182" t="s">
        <v>197</v>
      </c>
      <c r="B182">
        <v>13.061500000000001</v>
      </c>
      <c r="C182">
        <v>41.023600000000002</v>
      </c>
      <c r="D182">
        <v>1.4355</v>
      </c>
      <c r="E182">
        <v>-0.30809999999999998</v>
      </c>
      <c r="F182">
        <v>0.75070000000000003</v>
      </c>
      <c r="G182">
        <v>156.80789999999999</v>
      </c>
      <c r="H182">
        <v>4.0593000000000004</v>
      </c>
      <c r="I182">
        <v>34.9876</v>
      </c>
      <c r="J182">
        <v>26.494399999999999</v>
      </c>
      <c r="K182">
        <v>27.395499999999998</v>
      </c>
      <c r="L182">
        <f t="shared" si="4"/>
        <v>13.12618359413934</v>
      </c>
      <c r="M182">
        <f t="shared" si="5"/>
        <v>34.980307876849267</v>
      </c>
    </row>
    <row r="183" spans="1:13">
      <c r="A183" t="s">
        <v>198</v>
      </c>
      <c r="B183">
        <v>13.0625</v>
      </c>
      <c r="C183">
        <v>41.0244</v>
      </c>
      <c r="D183">
        <v>1.5087999999999999</v>
      </c>
      <c r="E183">
        <v>-0.30690000000000001</v>
      </c>
      <c r="F183">
        <v>0.75070000000000003</v>
      </c>
      <c r="G183">
        <v>156.80789999999999</v>
      </c>
      <c r="H183">
        <v>4.0593000000000004</v>
      </c>
      <c r="I183">
        <v>34.987499999999997</v>
      </c>
      <c r="J183">
        <v>26.494199999999999</v>
      </c>
      <c r="K183">
        <v>27.410699999999999</v>
      </c>
      <c r="L183">
        <f t="shared" si="4"/>
        <v>13.127180304993521</v>
      </c>
      <c r="M183">
        <f t="shared" si="5"/>
        <v>34.980207916833265</v>
      </c>
    </row>
    <row r="184" spans="1:13">
      <c r="A184" t="s">
        <v>199</v>
      </c>
      <c r="B184">
        <v>13.0625</v>
      </c>
      <c r="C184">
        <v>41.025399999999998</v>
      </c>
      <c r="D184">
        <v>1.5087999999999999</v>
      </c>
      <c r="E184">
        <v>-0.30809999999999998</v>
      </c>
      <c r="F184">
        <v>0.68359999999999999</v>
      </c>
      <c r="G184">
        <v>151.92599999999999</v>
      </c>
      <c r="H184">
        <v>4.0532000000000004</v>
      </c>
      <c r="I184">
        <v>34.988399999999999</v>
      </c>
      <c r="J184">
        <v>26.495000000000001</v>
      </c>
      <c r="K184">
        <v>27.443300000000001</v>
      </c>
      <c r="L184">
        <f t="shared" si="4"/>
        <v>13.127180304993521</v>
      </c>
      <c r="M184">
        <f t="shared" si="5"/>
        <v>34.981107556977214</v>
      </c>
    </row>
    <row r="185" spans="1:13">
      <c r="A185" t="s">
        <v>200</v>
      </c>
      <c r="B185">
        <v>13.061</v>
      </c>
      <c r="C185">
        <v>41.024500000000003</v>
      </c>
      <c r="D185">
        <v>1.4648000000000001</v>
      </c>
      <c r="E185">
        <v>-0.30809999999999998</v>
      </c>
      <c r="F185">
        <v>0.68359999999999999</v>
      </c>
      <c r="G185">
        <v>151.92599999999999</v>
      </c>
      <c r="H185">
        <v>4.0532000000000004</v>
      </c>
      <c r="I185">
        <v>34.988799999999998</v>
      </c>
      <c r="J185">
        <v>26.496099999999998</v>
      </c>
      <c r="K185">
        <v>27.5246</v>
      </c>
      <c r="L185">
        <f t="shared" si="4"/>
        <v>13.125685238712249</v>
      </c>
      <c r="M185">
        <f t="shared" si="5"/>
        <v>34.981507397041185</v>
      </c>
    </row>
    <row r="186" spans="1:13">
      <c r="A186" t="s">
        <v>201</v>
      </c>
      <c r="B186">
        <v>13.061</v>
      </c>
      <c r="C186">
        <v>41.028300000000002</v>
      </c>
      <c r="D186">
        <v>1.4648000000000001</v>
      </c>
      <c r="E186">
        <v>-0.309</v>
      </c>
      <c r="F186">
        <v>0.70799999999999996</v>
      </c>
      <c r="G186">
        <v>153.1465</v>
      </c>
      <c r="H186">
        <v>4.0544000000000002</v>
      </c>
      <c r="I186">
        <v>34.9925</v>
      </c>
      <c r="J186">
        <v>26.498899999999999</v>
      </c>
      <c r="K186">
        <v>27.5106</v>
      </c>
      <c r="L186">
        <f t="shared" si="4"/>
        <v>13.125685238712249</v>
      </c>
      <c r="M186">
        <f t="shared" si="5"/>
        <v>34.985205917632953</v>
      </c>
    </row>
    <row r="187" spans="1:13">
      <c r="A187" t="s">
        <v>202</v>
      </c>
      <c r="B187">
        <v>13.06</v>
      </c>
      <c r="C187">
        <v>41.028399999999998</v>
      </c>
      <c r="D187">
        <v>1.4648000000000001</v>
      </c>
      <c r="E187">
        <v>-0.309</v>
      </c>
      <c r="F187">
        <v>0.70799999999999996</v>
      </c>
      <c r="G187">
        <v>153.1465</v>
      </c>
      <c r="H187">
        <v>4.0544000000000002</v>
      </c>
      <c r="I187">
        <v>34.993600000000001</v>
      </c>
      <c r="J187">
        <v>26.4998</v>
      </c>
      <c r="K187">
        <v>27.510300000000001</v>
      </c>
      <c r="L187">
        <f t="shared" si="4"/>
        <v>13.124688527858069</v>
      </c>
      <c r="M187">
        <f t="shared" si="5"/>
        <v>34.986305477808884</v>
      </c>
    </row>
    <row r="188" spans="1:13">
      <c r="A188" t="s">
        <v>203</v>
      </c>
      <c r="B188">
        <v>13.060499999999999</v>
      </c>
      <c r="C188">
        <v>41.029400000000003</v>
      </c>
      <c r="D188">
        <v>1.4648000000000001</v>
      </c>
      <c r="E188">
        <v>-0.30869999999999997</v>
      </c>
      <c r="F188">
        <v>0.69579999999999997</v>
      </c>
      <c r="G188">
        <v>150.7055</v>
      </c>
      <c r="H188">
        <v>4.0568</v>
      </c>
      <c r="I188">
        <v>34.994</v>
      </c>
      <c r="J188">
        <v>26.5002</v>
      </c>
      <c r="K188">
        <v>27.526299999999999</v>
      </c>
      <c r="L188">
        <f t="shared" si="4"/>
        <v>13.125186883285158</v>
      </c>
      <c r="M188">
        <f t="shared" si="5"/>
        <v>34.986705317872854</v>
      </c>
    </row>
    <row r="189" spans="1:13">
      <c r="A189" t="s">
        <v>204</v>
      </c>
      <c r="B189">
        <v>13.061999999999999</v>
      </c>
      <c r="C189">
        <v>41.028500000000001</v>
      </c>
      <c r="D189">
        <v>1.3915999999999999</v>
      </c>
      <c r="E189">
        <v>-0.30869999999999997</v>
      </c>
      <c r="F189">
        <v>0.69579999999999997</v>
      </c>
      <c r="G189">
        <v>150.7055</v>
      </c>
      <c r="H189">
        <v>4.0568</v>
      </c>
      <c r="I189">
        <v>34.991700000000002</v>
      </c>
      <c r="J189">
        <v>26.498200000000001</v>
      </c>
      <c r="K189">
        <v>27.542899999999999</v>
      </c>
      <c r="L189">
        <f t="shared" si="4"/>
        <v>13.12668194956643</v>
      </c>
      <c r="M189">
        <f t="shared" si="5"/>
        <v>34.984406237505006</v>
      </c>
    </row>
    <row r="190" spans="1:13">
      <c r="A190" t="s">
        <v>205</v>
      </c>
      <c r="B190">
        <v>13.061999999999999</v>
      </c>
      <c r="C190">
        <v>41.027500000000003</v>
      </c>
      <c r="D190">
        <v>1.3915999999999999</v>
      </c>
      <c r="E190">
        <v>-0.30990000000000001</v>
      </c>
      <c r="F190">
        <v>0.72629999999999995</v>
      </c>
      <c r="G190">
        <v>149.48500000000001</v>
      </c>
      <c r="H190">
        <v>4.0519999999999996</v>
      </c>
      <c r="I190">
        <v>34.9908</v>
      </c>
      <c r="J190">
        <v>26.497399999999999</v>
      </c>
      <c r="K190">
        <v>27.543299999999999</v>
      </c>
      <c r="L190">
        <f t="shared" si="4"/>
        <v>13.12668194956643</v>
      </c>
      <c r="M190">
        <f t="shared" si="5"/>
        <v>34.983506597361057</v>
      </c>
    </row>
    <row r="191" spans="1:13">
      <c r="A191" t="s">
        <v>206</v>
      </c>
      <c r="B191">
        <v>13.061999999999999</v>
      </c>
      <c r="C191">
        <v>41.028399999999998</v>
      </c>
      <c r="D191">
        <v>1.4209000000000001</v>
      </c>
      <c r="E191">
        <v>-0.30990000000000001</v>
      </c>
      <c r="F191">
        <v>0.72629999999999995</v>
      </c>
      <c r="G191">
        <v>149.48500000000001</v>
      </c>
      <c r="H191">
        <v>4.0519999999999996</v>
      </c>
      <c r="I191">
        <v>34.991700000000002</v>
      </c>
      <c r="J191">
        <v>26.497900000000001</v>
      </c>
      <c r="K191">
        <v>27.478899999999999</v>
      </c>
      <c r="L191">
        <f t="shared" si="4"/>
        <v>13.12668194956643</v>
      </c>
      <c r="M191">
        <f t="shared" si="5"/>
        <v>34.984406237505006</v>
      </c>
    </row>
    <row r="192" spans="1:13">
      <c r="A192" t="s">
        <v>207</v>
      </c>
      <c r="B192">
        <v>13.063000000000001</v>
      </c>
      <c r="C192">
        <v>41.026499999999999</v>
      </c>
      <c r="D192">
        <v>1.4648000000000001</v>
      </c>
      <c r="E192">
        <v>-0.30840000000000001</v>
      </c>
      <c r="F192">
        <v>0.72629999999999995</v>
      </c>
      <c r="G192">
        <v>149.48500000000001</v>
      </c>
      <c r="H192">
        <v>4.0519999999999996</v>
      </c>
      <c r="I192">
        <v>34.988900000000001</v>
      </c>
      <c r="J192">
        <v>26.4956</v>
      </c>
      <c r="K192">
        <v>27.493300000000001</v>
      </c>
      <c r="L192">
        <f t="shared" si="4"/>
        <v>13.127678660420612</v>
      </c>
      <c r="M192">
        <f t="shared" si="5"/>
        <v>34.981607357057179</v>
      </c>
    </row>
    <row r="193" spans="1:13">
      <c r="A193" t="s">
        <v>208</v>
      </c>
      <c r="B193">
        <v>13.0625</v>
      </c>
      <c r="C193">
        <v>41.026400000000002</v>
      </c>
      <c r="D193">
        <v>1.4648000000000001</v>
      </c>
      <c r="E193">
        <v>-0.309</v>
      </c>
      <c r="F193">
        <v>0.68359999999999999</v>
      </c>
      <c r="G193">
        <v>151.92599999999999</v>
      </c>
      <c r="H193">
        <v>4.0471000000000004</v>
      </c>
      <c r="I193">
        <v>34.9893</v>
      </c>
      <c r="J193">
        <v>26.496300000000002</v>
      </c>
      <c r="K193">
        <v>27.5581</v>
      </c>
      <c r="L193">
        <f t="shared" si="4"/>
        <v>13.127180304993521</v>
      </c>
      <c r="M193">
        <f t="shared" si="5"/>
        <v>34.982007197121156</v>
      </c>
    </row>
    <row r="194" spans="1:13">
      <c r="A194" t="s">
        <v>209</v>
      </c>
      <c r="B194">
        <v>13.0625</v>
      </c>
      <c r="C194">
        <v>41.026400000000002</v>
      </c>
      <c r="D194">
        <v>1.4648000000000001</v>
      </c>
      <c r="E194">
        <v>-0.309</v>
      </c>
      <c r="F194">
        <v>0.68359999999999999</v>
      </c>
      <c r="G194">
        <v>151.92599999999999</v>
      </c>
      <c r="H194">
        <v>4.0471000000000004</v>
      </c>
      <c r="I194">
        <v>34.9893</v>
      </c>
      <c r="J194">
        <v>26.496300000000002</v>
      </c>
      <c r="K194">
        <v>27.575900000000001</v>
      </c>
      <c r="L194">
        <f t="shared" si="4"/>
        <v>13.127180304993521</v>
      </c>
      <c r="M194">
        <f t="shared" si="5"/>
        <v>34.982007197121156</v>
      </c>
    </row>
    <row r="195" spans="1:13">
      <c r="A195" t="s">
        <v>210</v>
      </c>
      <c r="B195">
        <v>13.061999999999999</v>
      </c>
      <c r="C195">
        <v>41.026400000000002</v>
      </c>
      <c r="D195">
        <v>1.4648000000000001</v>
      </c>
      <c r="E195">
        <v>-0.30869999999999997</v>
      </c>
      <c r="F195">
        <v>0.6714</v>
      </c>
      <c r="G195">
        <v>154.36689999999999</v>
      </c>
      <c r="H195">
        <v>4.0568</v>
      </c>
      <c r="I195">
        <v>34.989800000000002</v>
      </c>
      <c r="J195">
        <v>26.496500000000001</v>
      </c>
      <c r="K195">
        <v>27.495899999999999</v>
      </c>
      <c r="L195">
        <f t="shared" si="4"/>
        <v>13.12668194956643</v>
      </c>
      <c r="M195">
        <f t="shared" si="5"/>
        <v>34.982506997201128</v>
      </c>
    </row>
    <row r="196" spans="1:13">
      <c r="A196" t="s">
        <v>211</v>
      </c>
      <c r="B196">
        <v>13.063000000000001</v>
      </c>
      <c r="C196">
        <v>41.025500000000001</v>
      </c>
      <c r="D196">
        <v>1.4061999999999999</v>
      </c>
      <c r="E196">
        <v>-0.30869999999999997</v>
      </c>
      <c r="F196">
        <v>0.6714</v>
      </c>
      <c r="G196">
        <v>154.36689999999999</v>
      </c>
      <c r="H196">
        <v>4.0568</v>
      </c>
      <c r="I196">
        <v>34.988</v>
      </c>
      <c r="J196">
        <v>26.494700000000002</v>
      </c>
      <c r="K196">
        <v>27.461600000000001</v>
      </c>
      <c r="L196">
        <f t="shared" si="4"/>
        <v>13.127678660420612</v>
      </c>
      <c r="M196">
        <f t="shared" si="5"/>
        <v>34.980707716913237</v>
      </c>
    </row>
    <row r="197" spans="1:13">
      <c r="A197" t="s">
        <v>212</v>
      </c>
      <c r="B197">
        <v>13.063000000000001</v>
      </c>
      <c r="C197">
        <v>41.0274</v>
      </c>
      <c r="D197">
        <v>1.4061999999999999</v>
      </c>
      <c r="E197">
        <v>-0.30840000000000001</v>
      </c>
      <c r="F197">
        <v>0.71409999999999996</v>
      </c>
      <c r="G197">
        <v>155.5874</v>
      </c>
      <c r="H197">
        <v>4.0544000000000002</v>
      </c>
      <c r="I197">
        <v>34.989800000000002</v>
      </c>
      <c r="J197">
        <v>26.495999999999999</v>
      </c>
      <c r="K197">
        <v>27.444600000000001</v>
      </c>
      <c r="L197">
        <f t="shared" si="4"/>
        <v>13.127678660420612</v>
      </c>
      <c r="M197">
        <f t="shared" si="5"/>
        <v>34.982506997201128</v>
      </c>
    </row>
    <row r="198" spans="1:13">
      <c r="A198" t="s">
        <v>213</v>
      </c>
      <c r="B198">
        <v>13.063000000000001</v>
      </c>
      <c r="C198">
        <v>41.025500000000001</v>
      </c>
      <c r="D198">
        <v>1.377</v>
      </c>
      <c r="E198">
        <v>-0.30840000000000001</v>
      </c>
      <c r="F198">
        <v>0.71409999999999996</v>
      </c>
      <c r="G198">
        <v>155.5874</v>
      </c>
      <c r="H198">
        <v>4.0544000000000002</v>
      </c>
      <c r="I198">
        <v>34.988</v>
      </c>
      <c r="J198">
        <v>26.494599999999998</v>
      </c>
      <c r="K198">
        <v>27.444199999999999</v>
      </c>
      <c r="L198">
        <f t="shared" si="4"/>
        <v>13.127678660420612</v>
      </c>
      <c r="M198">
        <f t="shared" si="5"/>
        <v>34.980707716913237</v>
      </c>
    </row>
    <row r="199" spans="1:13">
      <c r="A199" t="s">
        <v>214</v>
      </c>
      <c r="B199">
        <v>13.064</v>
      </c>
      <c r="C199">
        <v>41.026400000000002</v>
      </c>
      <c r="D199">
        <v>1.377</v>
      </c>
      <c r="E199">
        <v>-0.30599999999999999</v>
      </c>
      <c r="F199">
        <v>0.6714</v>
      </c>
      <c r="G199">
        <v>145.8236</v>
      </c>
      <c r="H199">
        <v>4.0556000000000001</v>
      </c>
      <c r="I199">
        <v>34.988</v>
      </c>
      <c r="J199">
        <v>26.494299999999999</v>
      </c>
      <c r="K199">
        <v>27.428100000000001</v>
      </c>
      <c r="L199">
        <f t="shared" si="4"/>
        <v>13.128675371274793</v>
      </c>
      <c r="M199">
        <f t="shared" si="5"/>
        <v>34.980707716913237</v>
      </c>
    </row>
    <row r="200" spans="1:13">
      <c r="A200" t="s">
        <v>215</v>
      </c>
      <c r="B200">
        <v>13.0625</v>
      </c>
      <c r="C200">
        <v>41.028399999999998</v>
      </c>
      <c r="D200">
        <v>1.4061999999999999</v>
      </c>
      <c r="E200">
        <v>-0.30599999999999999</v>
      </c>
      <c r="F200">
        <v>0.6714</v>
      </c>
      <c r="G200">
        <v>145.8236</v>
      </c>
      <c r="H200">
        <v>4.0556000000000001</v>
      </c>
      <c r="I200">
        <v>34.991199999999999</v>
      </c>
      <c r="J200">
        <v>26.497399999999999</v>
      </c>
      <c r="K200">
        <v>27.475899999999999</v>
      </c>
      <c r="L200">
        <f t="shared" si="4"/>
        <v>13.127180304993521</v>
      </c>
      <c r="M200">
        <f t="shared" si="5"/>
        <v>34.983906437425034</v>
      </c>
    </row>
    <row r="201" spans="1:13">
      <c r="A201" t="s">
        <v>216</v>
      </c>
      <c r="B201">
        <v>13.063000000000001</v>
      </c>
      <c r="C201">
        <v>41.027500000000003</v>
      </c>
      <c r="D201">
        <v>1.377</v>
      </c>
      <c r="E201">
        <v>-0.30780000000000002</v>
      </c>
      <c r="F201">
        <v>0.6714</v>
      </c>
      <c r="G201">
        <v>145.8236</v>
      </c>
      <c r="H201">
        <v>4.0556000000000001</v>
      </c>
      <c r="I201">
        <v>34.989800000000002</v>
      </c>
      <c r="J201">
        <v>26.496600000000001</v>
      </c>
      <c r="K201">
        <v>27.573699999999999</v>
      </c>
      <c r="L201">
        <f t="shared" si="4"/>
        <v>13.127678660420612</v>
      </c>
      <c r="M201">
        <f t="shared" si="5"/>
        <v>34.982506997201128</v>
      </c>
    </row>
    <row r="202" spans="1:13">
      <c r="A202" t="s">
        <v>217</v>
      </c>
      <c r="B202">
        <v>13.0625</v>
      </c>
      <c r="C202">
        <v>41.026499999999999</v>
      </c>
      <c r="D202">
        <v>1.377</v>
      </c>
      <c r="E202">
        <v>-0.309</v>
      </c>
      <c r="F202">
        <v>0.70189999999999997</v>
      </c>
      <c r="G202">
        <v>153.1465</v>
      </c>
      <c r="H202">
        <v>4.0495000000000001</v>
      </c>
      <c r="I202">
        <v>34.9893</v>
      </c>
      <c r="J202">
        <v>26.496500000000001</v>
      </c>
      <c r="K202">
        <v>27.608499999999999</v>
      </c>
      <c r="L202">
        <f t="shared" si="4"/>
        <v>13.127180304993521</v>
      </c>
      <c r="M202">
        <f t="shared" si="5"/>
        <v>34.982007197121156</v>
      </c>
    </row>
    <row r="203" spans="1:13">
      <c r="A203" t="s">
        <v>218</v>
      </c>
      <c r="B203">
        <v>13.063000000000001</v>
      </c>
      <c r="C203">
        <v>41.028399999999998</v>
      </c>
      <c r="D203">
        <v>1.4209000000000001</v>
      </c>
      <c r="E203">
        <v>-0.309</v>
      </c>
      <c r="F203">
        <v>0.70189999999999997</v>
      </c>
      <c r="G203">
        <v>153.1465</v>
      </c>
      <c r="H203">
        <v>4.0495000000000001</v>
      </c>
      <c r="I203">
        <v>34.990699999999997</v>
      </c>
      <c r="J203">
        <v>26.497299999999999</v>
      </c>
      <c r="K203">
        <v>27.577200000000001</v>
      </c>
      <c r="L203">
        <f t="shared" si="4"/>
        <v>13.127678660420612</v>
      </c>
      <c r="M203">
        <f t="shared" si="5"/>
        <v>34.983406637345063</v>
      </c>
    </row>
    <row r="204" spans="1:13">
      <c r="A204" t="s">
        <v>219</v>
      </c>
      <c r="B204">
        <v>13.063000000000001</v>
      </c>
      <c r="C204">
        <v>41.026499999999999</v>
      </c>
      <c r="D204">
        <v>1.4209000000000001</v>
      </c>
      <c r="E204">
        <v>-0.30809999999999998</v>
      </c>
      <c r="F204">
        <v>0.70189999999999997</v>
      </c>
      <c r="G204">
        <v>153.1465</v>
      </c>
      <c r="H204">
        <v>4.0544000000000002</v>
      </c>
      <c r="I204">
        <v>34.988900000000001</v>
      </c>
      <c r="J204">
        <v>26.495699999999999</v>
      </c>
      <c r="K204">
        <v>27.512</v>
      </c>
      <c r="L204">
        <f t="shared" ref="L204:L267" si="6">(B204+0.108)/1.0033</f>
        <v>13.127678660420612</v>
      </c>
      <c r="M204">
        <f t="shared" ref="M204:M267" si="7">(I204+0.0067)/1.0004</f>
        <v>34.981607357057179</v>
      </c>
    </row>
    <row r="205" spans="1:13">
      <c r="A205" t="s">
        <v>220</v>
      </c>
      <c r="B205">
        <v>13.063000000000001</v>
      </c>
      <c r="C205">
        <v>41.025500000000001</v>
      </c>
      <c r="D205">
        <v>1.4355</v>
      </c>
      <c r="E205">
        <v>-0.30809999999999998</v>
      </c>
      <c r="F205">
        <v>0.70189999999999997</v>
      </c>
      <c r="G205">
        <v>153.1465</v>
      </c>
      <c r="H205">
        <v>4.0544000000000002</v>
      </c>
      <c r="I205">
        <v>34.988</v>
      </c>
      <c r="J205">
        <v>26.494900000000001</v>
      </c>
      <c r="K205">
        <v>27.510300000000001</v>
      </c>
      <c r="L205">
        <f t="shared" si="6"/>
        <v>13.127678660420612</v>
      </c>
      <c r="M205">
        <f t="shared" si="7"/>
        <v>34.980707716913237</v>
      </c>
    </row>
    <row r="206" spans="1:13">
      <c r="A206" t="s">
        <v>221</v>
      </c>
      <c r="B206">
        <v>13.063000000000001</v>
      </c>
      <c r="C206">
        <v>41.028399999999998</v>
      </c>
      <c r="D206">
        <v>1.4355</v>
      </c>
      <c r="E206">
        <v>-0.30930000000000002</v>
      </c>
      <c r="F206">
        <v>0.73240000000000005</v>
      </c>
      <c r="G206">
        <v>155.5874</v>
      </c>
      <c r="H206">
        <v>4.0495000000000001</v>
      </c>
      <c r="I206">
        <v>34.990699999999997</v>
      </c>
      <c r="J206">
        <v>26.497</v>
      </c>
      <c r="K206">
        <v>27.494199999999999</v>
      </c>
      <c r="L206">
        <f t="shared" si="6"/>
        <v>13.127678660420612</v>
      </c>
      <c r="M206">
        <f t="shared" si="7"/>
        <v>34.983406637345063</v>
      </c>
    </row>
    <row r="207" spans="1:13">
      <c r="A207" t="s">
        <v>222</v>
      </c>
      <c r="B207">
        <v>13.063499999999999</v>
      </c>
      <c r="C207">
        <v>41.024500000000003</v>
      </c>
      <c r="D207">
        <v>1.4355</v>
      </c>
      <c r="E207">
        <v>-0.30930000000000002</v>
      </c>
      <c r="F207">
        <v>0.73240000000000005</v>
      </c>
      <c r="G207">
        <v>155.5874</v>
      </c>
      <c r="H207">
        <v>4.0495000000000001</v>
      </c>
      <c r="I207">
        <v>34.986600000000003</v>
      </c>
      <c r="J207">
        <v>26.493600000000001</v>
      </c>
      <c r="K207">
        <v>27.461600000000001</v>
      </c>
      <c r="L207">
        <f t="shared" si="6"/>
        <v>13.128177015847701</v>
      </c>
      <c r="M207">
        <f t="shared" si="7"/>
        <v>34.979308276689331</v>
      </c>
    </row>
    <row r="208" spans="1:13">
      <c r="A208" t="s">
        <v>223</v>
      </c>
      <c r="B208">
        <v>13.061</v>
      </c>
      <c r="C208">
        <v>41.026400000000002</v>
      </c>
      <c r="D208">
        <v>1.4355</v>
      </c>
      <c r="E208">
        <v>-0.30930000000000002</v>
      </c>
      <c r="F208">
        <v>0.67749999999999999</v>
      </c>
      <c r="G208">
        <v>147.04409999999999</v>
      </c>
      <c r="H208">
        <v>4.0568</v>
      </c>
      <c r="I208">
        <v>34.990699999999997</v>
      </c>
      <c r="J208">
        <v>26.497199999999999</v>
      </c>
      <c r="K208">
        <v>27.460699999999999</v>
      </c>
      <c r="L208">
        <f t="shared" si="6"/>
        <v>13.125685238712249</v>
      </c>
      <c r="M208">
        <f t="shared" si="7"/>
        <v>34.983406637345063</v>
      </c>
    </row>
    <row r="209" spans="1:13">
      <c r="A209" t="s">
        <v>224</v>
      </c>
      <c r="B209">
        <v>13.058</v>
      </c>
      <c r="C209">
        <v>41.022500000000001</v>
      </c>
      <c r="D209">
        <v>1.4209000000000001</v>
      </c>
      <c r="E209">
        <v>-0.30930000000000002</v>
      </c>
      <c r="F209">
        <v>0.67749999999999999</v>
      </c>
      <c r="G209">
        <v>147.04409999999999</v>
      </c>
      <c r="H209">
        <v>4.0568</v>
      </c>
      <c r="I209">
        <v>34.989800000000002</v>
      </c>
      <c r="J209">
        <v>26.4971</v>
      </c>
      <c r="K209">
        <v>27.460699999999999</v>
      </c>
      <c r="L209">
        <f t="shared" si="6"/>
        <v>13.122695106149706</v>
      </c>
      <c r="M209">
        <f t="shared" si="7"/>
        <v>34.982506997201128</v>
      </c>
    </row>
    <row r="210" spans="1:13">
      <c r="A210" t="s">
        <v>225</v>
      </c>
      <c r="B210">
        <v>13.0585</v>
      </c>
      <c r="C210">
        <v>41.021500000000003</v>
      </c>
      <c r="D210">
        <v>1.377</v>
      </c>
      <c r="E210">
        <v>-0.309</v>
      </c>
      <c r="F210">
        <v>0.67749999999999999</v>
      </c>
      <c r="G210">
        <v>147.04409999999999</v>
      </c>
      <c r="H210">
        <v>4.0568</v>
      </c>
      <c r="I210">
        <v>34.988300000000002</v>
      </c>
      <c r="J210">
        <v>26.495999999999999</v>
      </c>
      <c r="K210">
        <v>27.492899999999999</v>
      </c>
      <c r="L210">
        <f t="shared" si="6"/>
        <v>13.123193461576797</v>
      </c>
      <c r="M210">
        <f t="shared" si="7"/>
        <v>34.98100759696122</v>
      </c>
    </row>
    <row r="211" spans="1:13">
      <c r="A211" t="s">
        <v>226</v>
      </c>
      <c r="B211">
        <v>13.0585</v>
      </c>
      <c r="C211">
        <v>41.022399999999998</v>
      </c>
      <c r="D211">
        <v>1.377</v>
      </c>
      <c r="E211">
        <v>-0.30809999999999998</v>
      </c>
      <c r="F211">
        <v>0.70799999999999996</v>
      </c>
      <c r="G211">
        <v>154.36689999999999</v>
      </c>
      <c r="H211">
        <v>4.0483000000000002</v>
      </c>
      <c r="I211">
        <v>34.989199999999997</v>
      </c>
      <c r="J211">
        <v>26.496600000000001</v>
      </c>
      <c r="K211">
        <v>27.477599999999999</v>
      </c>
      <c r="L211">
        <f t="shared" si="6"/>
        <v>13.123193461576797</v>
      </c>
      <c r="M211">
        <f t="shared" si="7"/>
        <v>34.981907237105162</v>
      </c>
    </row>
    <row r="212" spans="1:13">
      <c r="A212" t="s">
        <v>227</v>
      </c>
      <c r="B212">
        <v>13.058999999999999</v>
      </c>
      <c r="C212">
        <v>41.019500000000001</v>
      </c>
      <c r="D212">
        <v>1.3915999999999999</v>
      </c>
      <c r="E212">
        <v>-0.30809999999999998</v>
      </c>
      <c r="F212">
        <v>0.70799999999999996</v>
      </c>
      <c r="G212">
        <v>154.36689999999999</v>
      </c>
      <c r="H212">
        <v>4.0483000000000002</v>
      </c>
      <c r="I212">
        <v>34.985999999999997</v>
      </c>
      <c r="J212">
        <v>26.494199999999999</v>
      </c>
      <c r="K212">
        <v>27.525500000000001</v>
      </c>
      <c r="L212">
        <f t="shared" si="6"/>
        <v>13.123691817003886</v>
      </c>
      <c r="M212">
        <f t="shared" si="7"/>
        <v>34.978708516593365</v>
      </c>
    </row>
    <row r="213" spans="1:13">
      <c r="A213" t="s">
        <v>228</v>
      </c>
      <c r="B213">
        <v>13.058</v>
      </c>
      <c r="C213">
        <v>41.023299999999999</v>
      </c>
      <c r="D213">
        <v>1.3915999999999999</v>
      </c>
      <c r="E213">
        <v>-0.30840000000000001</v>
      </c>
      <c r="F213">
        <v>0.6714</v>
      </c>
      <c r="G213">
        <v>147.04409999999999</v>
      </c>
      <c r="H213">
        <v>4.0495000000000001</v>
      </c>
      <c r="I213">
        <v>34.990499999999997</v>
      </c>
      <c r="J213">
        <v>26.498100000000001</v>
      </c>
      <c r="K213">
        <v>27.558900000000001</v>
      </c>
      <c r="L213">
        <f t="shared" si="6"/>
        <v>13.122695106149706</v>
      </c>
      <c r="M213">
        <f t="shared" si="7"/>
        <v>34.983206717313074</v>
      </c>
    </row>
    <row r="214" spans="1:13">
      <c r="A214" t="s">
        <v>229</v>
      </c>
      <c r="B214">
        <v>13.058999999999999</v>
      </c>
      <c r="C214">
        <v>41.026400000000002</v>
      </c>
      <c r="D214">
        <v>1.4795</v>
      </c>
      <c r="E214">
        <v>-0.30840000000000001</v>
      </c>
      <c r="F214">
        <v>0.6714</v>
      </c>
      <c r="G214">
        <v>147.04409999999999</v>
      </c>
      <c r="H214">
        <v>4.0495000000000001</v>
      </c>
      <c r="I214">
        <v>34.9925</v>
      </c>
      <c r="J214">
        <v>26.499600000000001</v>
      </c>
      <c r="K214">
        <v>27.6081</v>
      </c>
      <c r="L214">
        <f t="shared" si="6"/>
        <v>13.123691817003886</v>
      </c>
      <c r="M214">
        <f t="shared" si="7"/>
        <v>34.985205917632953</v>
      </c>
    </row>
    <row r="215" spans="1:13">
      <c r="A215" t="s">
        <v>230</v>
      </c>
      <c r="B215">
        <v>13.058</v>
      </c>
      <c r="C215">
        <v>41.020600000000002</v>
      </c>
      <c r="D215">
        <v>1.4795</v>
      </c>
      <c r="E215">
        <v>-0.30719999999999997</v>
      </c>
      <c r="F215">
        <v>0.68969999999999998</v>
      </c>
      <c r="G215">
        <v>148.2646</v>
      </c>
      <c r="H215">
        <v>4.0519999999999996</v>
      </c>
      <c r="I215">
        <v>34.987900000000003</v>
      </c>
      <c r="J215">
        <v>26.495999999999999</v>
      </c>
      <c r="K215">
        <v>27.545000000000002</v>
      </c>
      <c r="L215">
        <f t="shared" si="6"/>
        <v>13.122695106149706</v>
      </c>
      <c r="M215">
        <f t="shared" si="7"/>
        <v>34.98060775689725</v>
      </c>
    </row>
    <row r="216" spans="1:13">
      <c r="A216" t="s">
        <v>231</v>
      </c>
      <c r="B216">
        <v>13.0535</v>
      </c>
      <c r="C216">
        <v>41.0214</v>
      </c>
      <c r="D216">
        <v>1.4061999999999999</v>
      </c>
      <c r="E216">
        <v>-0.30719999999999997</v>
      </c>
      <c r="F216">
        <v>0.68969999999999998</v>
      </c>
      <c r="G216">
        <v>148.2646</v>
      </c>
      <c r="H216">
        <v>4.0519999999999996</v>
      </c>
      <c r="I216">
        <v>34.992899999999999</v>
      </c>
      <c r="J216">
        <v>26.500599999999999</v>
      </c>
      <c r="K216">
        <v>27.495100000000001</v>
      </c>
      <c r="L216">
        <f t="shared" si="6"/>
        <v>13.118209907305889</v>
      </c>
      <c r="M216">
        <f t="shared" si="7"/>
        <v>34.985605757696923</v>
      </c>
    </row>
    <row r="217" spans="1:13">
      <c r="A217" t="s">
        <v>232</v>
      </c>
      <c r="B217">
        <v>13.054500000000001</v>
      </c>
      <c r="C217">
        <v>41.017499999999998</v>
      </c>
      <c r="D217">
        <v>1.4061999999999999</v>
      </c>
      <c r="E217">
        <v>-0.30869999999999997</v>
      </c>
      <c r="F217">
        <v>0.72019999999999995</v>
      </c>
      <c r="G217">
        <v>153.1465</v>
      </c>
      <c r="H217">
        <v>4.0495000000000001</v>
      </c>
      <c r="I217">
        <v>34.988300000000002</v>
      </c>
      <c r="J217">
        <v>26.4969</v>
      </c>
      <c r="K217">
        <v>27.509899999999998</v>
      </c>
      <c r="L217">
        <f t="shared" si="6"/>
        <v>13.119206618160073</v>
      </c>
      <c r="M217">
        <f t="shared" si="7"/>
        <v>34.98100759696122</v>
      </c>
    </row>
    <row r="218" spans="1:13">
      <c r="A218" t="s">
        <v>233</v>
      </c>
      <c r="B218">
        <v>13.054500000000001</v>
      </c>
      <c r="C218">
        <v>41.022300000000001</v>
      </c>
      <c r="D218">
        <v>1.5087999999999999</v>
      </c>
      <c r="E218">
        <v>-0.30869999999999997</v>
      </c>
      <c r="F218">
        <v>0.72019999999999995</v>
      </c>
      <c r="G218">
        <v>153.1465</v>
      </c>
      <c r="H218">
        <v>4.0495000000000001</v>
      </c>
      <c r="I218">
        <v>34.992800000000003</v>
      </c>
      <c r="J218">
        <v>26.500399999999999</v>
      </c>
      <c r="K218">
        <v>27.510200000000001</v>
      </c>
      <c r="L218">
        <f t="shared" si="6"/>
        <v>13.119206618160073</v>
      </c>
      <c r="M218">
        <f t="shared" si="7"/>
        <v>34.985505797680936</v>
      </c>
    </row>
    <row r="219" spans="1:13">
      <c r="A219" t="s">
        <v>234</v>
      </c>
      <c r="B219">
        <v>13.0565</v>
      </c>
      <c r="C219">
        <v>41.016599999999997</v>
      </c>
      <c r="D219">
        <v>1.4941</v>
      </c>
      <c r="E219">
        <v>-0.30719999999999997</v>
      </c>
      <c r="F219">
        <v>0.72019999999999995</v>
      </c>
      <c r="G219">
        <v>153.1465</v>
      </c>
      <c r="H219">
        <v>4.0495000000000001</v>
      </c>
      <c r="I219">
        <v>34.985500000000002</v>
      </c>
      <c r="J219">
        <v>26.494299999999999</v>
      </c>
      <c r="K219">
        <v>27.510300000000001</v>
      </c>
      <c r="L219">
        <f t="shared" si="6"/>
        <v>13.121200039868434</v>
      </c>
      <c r="M219">
        <f t="shared" si="7"/>
        <v>34.9782087165134</v>
      </c>
    </row>
    <row r="220" spans="1:13">
      <c r="A220" t="s">
        <v>235</v>
      </c>
      <c r="B220">
        <v>13.054</v>
      </c>
      <c r="C220">
        <v>41.019399999999997</v>
      </c>
      <c r="D220">
        <v>1.4941</v>
      </c>
      <c r="E220">
        <v>-0.30809999999999998</v>
      </c>
      <c r="F220">
        <v>0.6653</v>
      </c>
      <c r="G220">
        <v>150.7055</v>
      </c>
      <c r="H220">
        <v>4.0532000000000004</v>
      </c>
      <c r="I220">
        <v>34.990499999999997</v>
      </c>
      <c r="J220">
        <v>26.498699999999999</v>
      </c>
      <c r="K220">
        <v>27.510300000000001</v>
      </c>
      <c r="L220">
        <f t="shared" si="6"/>
        <v>13.11870826273298</v>
      </c>
      <c r="M220">
        <f t="shared" si="7"/>
        <v>34.983206717313074</v>
      </c>
    </row>
    <row r="221" spans="1:13">
      <c r="A221" t="s">
        <v>236</v>
      </c>
      <c r="B221">
        <v>13.053000000000001</v>
      </c>
      <c r="C221">
        <v>41.018500000000003</v>
      </c>
      <c r="D221">
        <v>1.4061999999999999</v>
      </c>
      <c r="E221">
        <v>-0.30809999999999998</v>
      </c>
      <c r="F221">
        <v>0.6653</v>
      </c>
      <c r="G221">
        <v>150.7055</v>
      </c>
      <c r="H221">
        <v>4.0532000000000004</v>
      </c>
      <c r="I221">
        <v>34.990499999999997</v>
      </c>
      <c r="J221">
        <v>26.498999999999999</v>
      </c>
      <c r="K221">
        <v>27.526299999999999</v>
      </c>
      <c r="L221">
        <f t="shared" si="6"/>
        <v>13.1177115518788</v>
      </c>
      <c r="M221">
        <f t="shared" si="7"/>
        <v>34.983206717313074</v>
      </c>
    </row>
    <row r="222" spans="1:13">
      <c r="A222" t="s">
        <v>237</v>
      </c>
      <c r="B222">
        <v>13.053000000000001</v>
      </c>
      <c r="C222">
        <v>41.017499999999998</v>
      </c>
      <c r="D222">
        <v>1.4061999999999999</v>
      </c>
      <c r="E222">
        <v>-0.30719999999999997</v>
      </c>
      <c r="F222">
        <v>0.69579999999999997</v>
      </c>
      <c r="G222">
        <v>153.1465</v>
      </c>
      <c r="H222">
        <v>4.0483000000000002</v>
      </c>
      <c r="I222">
        <v>34.989600000000003</v>
      </c>
      <c r="J222">
        <v>26.498000000000001</v>
      </c>
      <c r="K222">
        <v>27.4785</v>
      </c>
      <c r="L222">
        <f t="shared" si="6"/>
        <v>13.1177115518788</v>
      </c>
      <c r="M222">
        <f t="shared" si="7"/>
        <v>34.982307077169139</v>
      </c>
    </row>
    <row r="223" spans="1:13">
      <c r="A223" t="s">
        <v>238</v>
      </c>
      <c r="B223">
        <v>13.0525</v>
      </c>
      <c r="C223">
        <v>41.016500000000001</v>
      </c>
      <c r="D223">
        <v>1.4501999999999999</v>
      </c>
      <c r="E223">
        <v>-0.30719999999999997</v>
      </c>
      <c r="F223">
        <v>0.69579999999999997</v>
      </c>
      <c r="G223">
        <v>153.1465</v>
      </c>
      <c r="H223">
        <v>4.0483000000000002</v>
      </c>
      <c r="I223">
        <v>34.989100000000001</v>
      </c>
      <c r="J223">
        <v>26.497699999999998</v>
      </c>
      <c r="K223">
        <v>27.461200000000002</v>
      </c>
      <c r="L223">
        <f t="shared" si="6"/>
        <v>13.11721319645171</v>
      </c>
      <c r="M223">
        <f t="shared" si="7"/>
        <v>34.981807277089167</v>
      </c>
    </row>
    <row r="224" spans="1:13">
      <c r="A224" t="s">
        <v>239</v>
      </c>
      <c r="B224">
        <v>13.0535</v>
      </c>
      <c r="C224">
        <v>41.015500000000003</v>
      </c>
      <c r="D224">
        <v>1.4501999999999999</v>
      </c>
      <c r="E224">
        <v>-0.309</v>
      </c>
      <c r="F224">
        <v>0.73240000000000005</v>
      </c>
      <c r="G224">
        <v>159.24879999999999</v>
      </c>
      <c r="H224">
        <v>4.0519999999999996</v>
      </c>
      <c r="I224">
        <v>34.987200000000001</v>
      </c>
      <c r="J224">
        <v>26.496300000000002</v>
      </c>
      <c r="K224">
        <v>27.525099999999998</v>
      </c>
      <c r="L224">
        <f t="shared" si="6"/>
        <v>13.118209907305889</v>
      </c>
      <c r="M224">
        <f t="shared" si="7"/>
        <v>34.979908036785289</v>
      </c>
    </row>
    <row r="225" spans="1:13">
      <c r="A225" t="s">
        <v>240</v>
      </c>
      <c r="B225">
        <v>13.0525</v>
      </c>
      <c r="C225">
        <v>41.014499999999998</v>
      </c>
      <c r="D225">
        <v>1.3623000000000001</v>
      </c>
      <c r="E225">
        <v>-0.309</v>
      </c>
      <c r="F225">
        <v>0.73240000000000005</v>
      </c>
      <c r="G225">
        <v>159.24879999999999</v>
      </c>
      <c r="H225">
        <v>4.0519999999999996</v>
      </c>
      <c r="I225">
        <v>34.987099999999998</v>
      </c>
      <c r="J225">
        <v>26.497</v>
      </c>
      <c r="K225">
        <v>27.639399999999998</v>
      </c>
      <c r="L225">
        <f t="shared" si="6"/>
        <v>13.11721319645171</v>
      </c>
      <c r="M225">
        <f t="shared" si="7"/>
        <v>34.979808076769295</v>
      </c>
    </row>
    <row r="226" spans="1:13">
      <c r="A226" t="s">
        <v>241</v>
      </c>
      <c r="B226">
        <v>13.0525</v>
      </c>
      <c r="C226">
        <v>41.017400000000002</v>
      </c>
      <c r="D226">
        <v>1.3623000000000001</v>
      </c>
      <c r="E226">
        <v>-0.31019999999999998</v>
      </c>
      <c r="F226">
        <v>0.69579999999999997</v>
      </c>
      <c r="G226">
        <v>153.1465</v>
      </c>
      <c r="H226">
        <v>4.0495000000000001</v>
      </c>
      <c r="I226">
        <v>34.989899999999999</v>
      </c>
      <c r="J226">
        <v>26.499099999999999</v>
      </c>
      <c r="K226">
        <v>27.642299999999999</v>
      </c>
      <c r="L226">
        <f t="shared" si="6"/>
        <v>13.11721319645171</v>
      </c>
      <c r="M226">
        <f t="shared" si="7"/>
        <v>34.982606957217115</v>
      </c>
    </row>
    <row r="227" spans="1:13">
      <c r="A227" t="s">
        <v>242</v>
      </c>
      <c r="B227">
        <v>13.051500000000001</v>
      </c>
      <c r="C227">
        <v>41.015500000000003</v>
      </c>
      <c r="D227">
        <v>1.3915999999999999</v>
      </c>
      <c r="E227">
        <v>-0.31019999999999998</v>
      </c>
      <c r="F227">
        <v>0.69579999999999997</v>
      </c>
      <c r="G227">
        <v>153.1465</v>
      </c>
      <c r="H227">
        <v>4.0495000000000001</v>
      </c>
      <c r="I227">
        <v>34.989100000000001</v>
      </c>
      <c r="J227">
        <v>26.498100000000001</v>
      </c>
      <c r="K227">
        <v>27.5137</v>
      </c>
      <c r="L227">
        <f t="shared" si="6"/>
        <v>13.116216485597528</v>
      </c>
      <c r="M227">
        <f t="shared" si="7"/>
        <v>34.981807277089167</v>
      </c>
    </row>
    <row r="228" spans="1:13">
      <c r="A228" t="s">
        <v>243</v>
      </c>
      <c r="B228">
        <v>13.053000000000001</v>
      </c>
      <c r="C228">
        <v>41.016399999999997</v>
      </c>
      <c r="D228">
        <v>1.3476999999999999</v>
      </c>
      <c r="E228">
        <v>-0.30869999999999997</v>
      </c>
      <c r="F228">
        <v>0.69579999999999997</v>
      </c>
      <c r="G228">
        <v>153.1465</v>
      </c>
      <c r="H228">
        <v>4.0495000000000001</v>
      </c>
      <c r="I228">
        <v>34.988599999999998</v>
      </c>
      <c r="J228">
        <v>26.497</v>
      </c>
      <c r="K228">
        <v>27.413799999999998</v>
      </c>
      <c r="L228">
        <f t="shared" si="6"/>
        <v>13.1177115518788</v>
      </c>
      <c r="M228">
        <f t="shared" si="7"/>
        <v>34.981307477009196</v>
      </c>
    </row>
    <row r="229" spans="1:13">
      <c r="A229" t="s">
        <v>244</v>
      </c>
      <c r="B229">
        <v>13.054</v>
      </c>
      <c r="C229">
        <v>41.013500000000001</v>
      </c>
      <c r="D229">
        <v>1.3476999999999999</v>
      </c>
      <c r="E229">
        <v>-0.30869999999999997</v>
      </c>
      <c r="F229">
        <v>0.75070000000000003</v>
      </c>
      <c r="G229">
        <v>159.24879999999999</v>
      </c>
      <c r="H229">
        <v>4.0507</v>
      </c>
      <c r="I229">
        <v>34.984900000000003</v>
      </c>
      <c r="J229">
        <v>26.4939</v>
      </c>
      <c r="K229">
        <v>27.395099999999999</v>
      </c>
      <c r="L229">
        <f t="shared" si="6"/>
        <v>13.11870826273298</v>
      </c>
      <c r="M229">
        <f t="shared" si="7"/>
        <v>34.977608956417441</v>
      </c>
    </row>
    <row r="230" spans="1:13">
      <c r="A230" t="s">
        <v>245</v>
      </c>
      <c r="B230">
        <v>13.0525</v>
      </c>
      <c r="C230">
        <v>41.0154</v>
      </c>
      <c r="D230">
        <v>1.4941</v>
      </c>
      <c r="E230">
        <v>-0.30869999999999997</v>
      </c>
      <c r="F230">
        <v>0.75070000000000003</v>
      </c>
      <c r="G230">
        <v>159.24879999999999</v>
      </c>
      <c r="H230">
        <v>4.0507</v>
      </c>
      <c r="I230">
        <v>34.988100000000003</v>
      </c>
      <c r="J230">
        <v>26.4968</v>
      </c>
      <c r="K230">
        <v>27.442900000000002</v>
      </c>
      <c r="L230">
        <f t="shared" si="6"/>
        <v>13.11721319645171</v>
      </c>
      <c r="M230">
        <f t="shared" si="7"/>
        <v>34.980807676929231</v>
      </c>
    </row>
    <row r="231" spans="1:13">
      <c r="A231" t="s">
        <v>246</v>
      </c>
      <c r="B231">
        <v>13.051500000000001</v>
      </c>
      <c r="C231">
        <v>41.017400000000002</v>
      </c>
      <c r="D231">
        <v>1.4941</v>
      </c>
      <c r="E231">
        <v>-0.30809999999999998</v>
      </c>
      <c r="F231">
        <v>0.70799999999999996</v>
      </c>
      <c r="G231">
        <v>147.04409999999999</v>
      </c>
      <c r="H231">
        <v>4.0092999999999996</v>
      </c>
      <c r="I231">
        <v>34.990900000000003</v>
      </c>
      <c r="J231">
        <v>26.499099999999999</v>
      </c>
      <c r="K231">
        <v>27.411999999999999</v>
      </c>
      <c r="L231">
        <f t="shared" si="6"/>
        <v>13.116216485597528</v>
      </c>
      <c r="M231">
        <f t="shared" si="7"/>
        <v>34.983606557377058</v>
      </c>
    </row>
    <row r="232" spans="1:13">
      <c r="A232" t="s">
        <v>247</v>
      </c>
      <c r="B232">
        <v>13.051</v>
      </c>
      <c r="C232">
        <v>41.016500000000001</v>
      </c>
      <c r="D232">
        <v>1.4061999999999999</v>
      </c>
      <c r="E232">
        <v>-0.30809999999999998</v>
      </c>
      <c r="F232">
        <v>0.70799999999999996</v>
      </c>
      <c r="G232">
        <v>147.04409999999999</v>
      </c>
      <c r="H232">
        <v>4.0092999999999996</v>
      </c>
      <c r="I232">
        <v>34.990600000000001</v>
      </c>
      <c r="J232">
        <v>26.4983</v>
      </c>
      <c r="K232">
        <v>27.266300000000001</v>
      </c>
      <c r="L232">
        <f t="shared" si="6"/>
        <v>13.115718130170437</v>
      </c>
      <c r="M232">
        <f t="shared" si="7"/>
        <v>34.983306677329075</v>
      </c>
    </row>
    <row r="233" spans="1:13">
      <c r="A233" t="s">
        <v>248</v>
      </c>
      <c r="B233">
        <v>13.0505</v>
      </c>
      <c r="C233">
        <v>41.0184</v>
      </c>
      <c r="D233">
        <v>1.4061999999999999</v>
      </c>
      <c r="E233">
        <v>-0.30780000000000002</v>
      </c>
      <c r="F233">
        <v>0.71409999999999996</v>
      </c>
      <c r="G233">
        <v>151.92599999999999</v>
      </c>
      <c r="H233">
        <v>4.0434000000000001</v>
      </c>
      <c r="I233">
        <v>34.993000000000002</v>
      </c>
      <c r="J233">
        <v>26.499300000000002</v>
      </c>
      <c r="K233">
        <v>27.069500000000001</v>
      </c>
      <c r="L233">
        <f t="shared" si="6"/>
        <v>13.115219774743347</v>
      </c>
      <c r="M233">
        <f t="shared" si="7"/>
        <v>34.985705717712918</v>
      </c>
    </row>
    <row r="234" spans="1:13">
      <c r="A234" t="s">
        <v>249</v>
      </c>
      <c r="B234">
        <v>13.0535</v>
      </c>
      <c r="C234">
        <v>41.019399999999997</v>
      </c>
      <c r="D234">
        <v>1.4209000000000001</v>
      </c>
      <c r="E234">
        <v>-0.30780000000000002</v>
      </c>
      <c r="F234">
        <v>0.71409999999999996</v>
      </c>
      <c r="G234">
        <v>151.92599999999999</v>
      </c>
      <c r="H234">
        <v>4.0434000000000001</v>
      </c>
      <c r="I234">
        <v>34.991300000000003</v>
      </c>
      <c r="J234">
        <v>26.496400000000001</v>
      </c>
      <c r="K234">
        <v>26.8552</v>
      </c>
      <c r="L234">
        <f t="shared" si="6"/>
        <v>13.118209907305889</v>
      </c>
      <c r="M234">
        <f t="shared" si="7"/>
        <v>34.984006397441028</v>
      </c>
    </row>
    <row r="235" spans="1:13">
      <c r="A235" t="s">
        <v>250</v>
      </c>
      <c r="B235">
        <v>13.054500000000001</v>
      </c>
      <c r="C235">
        <v>41.015500000000003</v>
      </c>
      <c r="D235">
        <v>1.4209000000000001</v>
      </c>
      <c r="E235">
        <v>-0.30480000000000002</v>
      </c>
      <c r="F235">
        <v>0.69579999999999997</v>
      </c>
      <c r="G235">
        <v>149.48500000000001</v>
      </c>
      <c r="H235">
        <v>4.0519999999999996</v>
      </c>
      <c r="I235">
        <v>34.986800000000002</v>
      </c>
      <c r="J235">
        <v>26.491499999999998</v>
      </c>
      <c r="K235">
        <v>26.592099999999999</v>
      </c>
      <c r="L235">
        <f t="shared" si="6"/>
        <v>13.119206618160073</v>
      </c>
      <c r="M235">
        <f t="shared" si="7"/>
        <v>34.979508196721319</v>
      </c>
    </row>
    <row r="236" spans="1:13">
      <c r="A236" t="s">
        <v>251</v>
      </c>
      <c r="B236">
        <v>13.0555</v>
      </c>
      <c r="C236">
        <v>41.021299999999997</v>
      </c>
      <c r="D236">
        <v>1.3915999999999999</v>
      </c>
      <c r="E236">
        <v>-0.30480000000000002</v>
      </c>
      <c r="F236">
        <v>0.69579999999999997</v>
      </c>
      <c r="G236">
        <v>149.48500000000001</v>
      </c>
      <c r="H236">
        <v>4.0519999999999996</v>
      </c>
      <c r="I236">
        <v>34.991399999999999</v>
      </c>
      <c r="J236">
        <v>26.494</v>
      </c>
      <c r="K236">
        <v>26.392199999999999</v>
      </c>
      <c r="L236">
        <f t="shared" si="6"/>
        <v>13.120203329014252</v>
      </c>
      <c r="M236">
        <f t="shared" si="7"/>
        <v>34.984106357457023</v>
      </c>
    </row>
    <row r="237" spans="1:13">
      <c r="A237" t="s">
        <v>252</v>
      </c>
      <c r="B237">
        <v>13.0565</v>
      </c>
      <c r="C237">
        <v>41.019500000000001</v>
      </c>
      <c r="D237">
        <v>1.377</v>
      </c>
      <c r="E237">
        <v>-0.30059999999999998</v>
      </c>
      <c r="F237">
        <v>0.69579999999999997</v>
      </c>
      <c r="G237">
        <v>149.48500000000001</v>
      </c>
      <c r="H237">
        <v>4.0519999999999996</v>
      </c>
      <c r="I237">
        <v>34.988799999999998</v>
      </c>
      <c r="J237">
        <v>26.491199999999999</v>
      </c>
      <c r="K237">
        <v>26.258199999999999</v>
      </c>
      <c r="L237">
        <f t="shared" si="6"/>
        <v>13.121200039868434</v>
      </c>
      <c r="M237">
        <f t="shared" si="7"/>
        <v>34.981507397041185</v>
      </c>
    </row>
    <row r="238" spans="1:13">
      <c r="A238" t="s">
        <v>253</v>
      </c>
      <c r="B238">
        <v>13.0565</v>
      </c>
      <c r="C238">
        <v>41.017499999999998</v>
      </c>
      <c r="D238">
        <v>1.377</v>
      </c>
      <c r="E238">
        <v>-0.29970000000000002</v>
      </c>
      <c r="F238">
        <v>0.67749999999999999</v>
      </c>
      <c r="G238">
        <v>153.1465</v>
      </c>
      <c r="H238">
        <v>4.0446</v>
      </c>
      <c r="I238">
        <v>34.987000000000002</v>
      </c>
      <c r="J238">
        <v>26.489100000000001</v>
      </c>
      <c r="K238">
        <v>26.1099</v>
      </c>
      <c r="L238">
        <f t="shared" si="6"/>
        <v>13.121200039868434</v>
      </c>
      <c r="M238">
        <f t="shared" si="7"/>
        <v>34.979708116753301</v>
      </c>
    </row>
    <row r="239" spans="1:13">
      <c r="A239" t="s">
        <v>254</v>
      </c>
      <c r="B239">
        <v>13.0565</v>
      </c>
      <c r="C239">
        <v>41.017400000000002</v>
      </c>
      <c r="D239">
        <v>1.4795</v>
      </c>
      <c r="E239">
        <v>-0.29970000000000002</v>
      </c>
      <c r="F239">
        <v>0.67749999999999999</v>
      </c>
      <c r="G239">
        <v>153.1465</v>
      </c>
      <c r="H239">
        <v>4.0446</v>
      </c>
      <c r="I239">
        <v>34.987000000000002</v>
      </c>
      <c r="J239">
        <v>26.488199999999999</v>
      </c>
      <c r="K239">
        <v>25.896899999999999</v>
      </c>
      <c r="L239">
        <f t="shared" si="6"/>
        <v>13.121200039868434</v>
      </c>
      <c r="M239">
        <f t="shared" si="7"/>
        <v>34.979708116753301</v>
      </c>
    </row>
    <row r="240" spans="1:13">
      <c r="A240" t="s">
        <v>255</v>
      </c>
      <c r="B240">
        <v>13.063000000000001</v>
      </c>
      <c r="C240">
        <v>41.033999999999999</v>
      </c>
      <c r="D240">
        <v>1.4795</v>
      </c>
      <c r="E240">
        <v>-0.29759999999999998</v>
      </c>
      <c r="F240">
        <v>0.6714</v>
      </c>
      <c r="G240">
        <v>148.2646</v>
      </c>
      <c r="H240">
        <v>4.0495000000000001</v>
      </c>
      <c r="I240">
        <v>34.996899999999997</v>
      </c>
      <c r="J240">
        <v>26.493099999999998</v>
      </c>
      <c r="K240">
        <v>25.569500000000001</v>
      </c>
      <c r="L240">
        <f t="shared" si="6"/>
        <v>13.127678660420612</v>
      </c>
      <c r="M240">
        <f t="shared" si="7"/>
        <v>34.989604158336668</v>
      </c>
    </row>
    <row r="241" spans="1:13">
      <c r="A241" t="s">
        <v>256</v>
      </c>
      <c r="B241">
        <v>13.069000000000001</v>
      </c>
      <c r="C241">
        <v>41.035400000000003</v>
      </c>
      <c r="D241">
        <v>1.4501999999999999</v>
      </c>
      <c r="E241">
        <v>-0.29759999999999998</v>
      </c>
      <c r="F241">
        <v>0.6714</v>
      </c>
      <c r="G241">
        <v>148.2646</v>
      </c>
      <c r="H241">
        <v>4.0495000000000001</v>
      </c>
      <c r="I241">
        <v>34.992899999999999</v>
      </c>
      <c r="J241">
        <v>26.487400000000001</v>
      </c>
      <c r="K241">
        <v>25.2713</v>
      </c>
      <c r="L241">
        <f t="shared" si="6"/>
        <v>13.133658925545699</v>
      </c>
      <c r="M241">
        <f t="shared" si="7"/>
        <v>34.985605757696923</v>
      </c>
    </row>
    <row r="242" spans="1:13">
      <c r="A242" t="s">
        <v>257</v>
      </c>
      <c r="B242">
        <v>13.071</v>
      </c>
      <c r="C242">
        <v>41.033499999999997</v>
      </c>
      <c r="D242">
        <v>1.4501999999999999</v>
      </c>
      <c r="E242">
        <v>-0.29459999999999997</v>
      </c>
      <c r="F242">
        <v>0.71409999999999996</v>
      </c>
      <c r="G242">
        <v>150.7055</v>
      </c>
      <c r="H242">
        <v>4.0458999999999996</v>
      </c>
      <c r="I242">
        <v>34.9893</v>
      </c>
      <c r="J242">
        <v>26.4833</v>
      </c>
      <c r="K242">
        <v>25.070399999999999</v>
      </c>
      <c r="L242">
        <f t="shared" si="6"/>
        <v>13.135652347254061</v>
      </c>
      <c r="M242">
        <f t="shared" si="7"/>
        <v>34.982007197121156</v>
      </c>
    </row>
    <row r="243" spans="1:13">
      <c r="A243" t="s">
        <v>258</v>
      </c>
      <c r="B243">
        <v>13.073</v>
      </c>
      <c r="C243">
        <v>41.032499999999999</v>
      </c>
      <c r="D243">
        <v>1.4061999999999999</v>
      </c>
      <c r="E243">
        <v>-0.29459999999999997</v>
      </c>
      <c r="F243">
        <v>0.71409999999999996</v>
      </c>
      <c r="G243">
        <v>150.7055</v>
      </c>
      <c r="H243">
        <v>4.0458999999999996</v>
      </c>
      <c r="I243">
        <v>34.986499999999999</v>
      </c>
      <c r="J243">
        <v>26.4803</v>
      </c>
      <c r="K243">
        <v>24.9847</v>
      </c>
      <c r="L243">
        <f t="shared" si="6"/>
        <v>13.137645768962424</v>
      </c>
      <c r="M243">
        <f t="shared" si="7"/>
        <v>34.979208316673336</v>
      </c>
    </row>
    <row r="244" spans="1:13">
      <c r="A244" t="s">
        <v>259</v>
      </c>
      <c r="B244">
        <v>13.073</v>
      </c>
      <c r="C244">
        <v>41.040199999999999</v>
      </c>
      <c r="D244">
        <v>1.4061999999999999</v>
      </c>
      <c r="E244">
        <v>-0.29370000000000002</v>
      </c>
      <c r="F244">
        <v>0.68359999999999999</v>
      </c>
      <c r="G244">
        <v>148.2646</v>
      </c>
      <c r="H244">
        <v>4.0458999999999996</v>
      </c>
      <c r="I244">
        <v>34.993899999999996</v>
      </c>
      <c r="J244">
        <v>26.485399999999998</v>
      </c>
      <c r="K244">
        <v>24.8216</v>
      </c>
      <c r="L244">
        <f t="shared" si="6"/>
        <v>13.137645768962424</v>
      </c>
      <c r="M244">
        <f t="shared" si="7"/>
        <v>34.98660535785686</v>
      </c>
    </row>
    <row r="245" spans="1:13">
      <c r="A245" t="s">
        <v>260</v>
      </c>
      <c r="B245">
        <v>13.0745</v>
      </c>
      <c r="C245">
        <v>41.037500000000001</v>
      </c>
      <c r="D245">
        <v>1.4355</v>
      </c>
      <c r="E245">
        <v>-0.29370000000000002</v>
      </c>
      <c r="F245">
        <v>0.68359999999999999</v>
      </c>
      <c r="G245">
        <v>148.2646</v>
      </c>
      <c r="H245">
        <v>4.0458999999999996</v>
      </c>
      <c r="I245">
        <v>34.990099999999998</v>
      </c>
      <c r="J245">
        <v>26.481100000000001</v>
      </c>
      <c r="K245">
        <v>24.6082</v>
      </c>
      <c r="L245">
        <f t="shared" si="6"/>
        <v>13.139140835243696</v>
      </c>
      <c r="M245">
        <f t="shared" si="7"/>
        <v>34.982806877249104</v>
      </c>
    </row>
    <row r="246" spans="1:13">
      <c r="A246" t="s">
        <v>261</v>
      </c>
      <c r="B246">
        <v>13.08</v>
      </c>
      <c r="C246">
        <v>41.038400000000003</v>
      </c>
      <c r="D246">
        <v>1.4795</v>
      </c>
      <c r="E246">
        <v>-0.29010000000000002</v>
      </c>
      <c r="F246">
        <v>0.68359999999999999</v>
      </c>
      <c r="G246">
        <v>148.2646</v>
      </c>
      <c r="H246">
        <v>4.0458999999999996</v>
      </c>
      <c r="I246">
        <v>34.985900000000001</v>
      </c>
      <c r="J246">
        <v>26.475899999999999</v>
      </c>
      <c r="K246">
        <v>24.409500000000001</v>
      </c>
      <c r="L246">
        <f t="shared" si="6"/>
        <v>13.144622744941692</v>
      </c>
      <c r="M246">
        <f t="shared" si="7"/>
        <v>34.97860855657737</v>
      </c>
    </row>
    <row r="247" spans="1:13">
      <c r="A247" t="s">
        <v>262</v>
      </c>
      <c r="B247">
        <v>13.0785</v>
      </c>
      <c r="C247">
        <v>41.0413</v>
      </c>
      <c r="D247">
        <v>1.4795</v>
      </c>
      <c r="E247">
        <v>-0.29039999999999999</v>
      </c>
      <c r="F247">
        <v>0.75680000000000003</v>
      </c>
      <c r="G247">
        <v>156.80789999999999</v>
      </c>
      <c r="H247">
        <v>4.0446</v>
      </c>
      <c r="I247">
        <v>34.990200000000002</v>
      </c>
      <c r="J247">
        <v>26.4788</v>
      </c>
      <c r="K247">
        <v>24.259499999999999</v>
      </c>
      <c r="L247">
        <f t="shared" si="6"/>
        <v>13.14312767866042</v>
      </c>
      <c r="M247">
        <f t="shared" si="7"/>
        <v>34.982906837265098</v>
      </c>
    </row>
    <row r="248" spans="1:13">
      <c r="A248" t="s">
        <v>263</v>
      </c>
      <c r="B248">
        <v>13.08</v>
      </c>
      <c r="C248">
        <v>41.048200000000001</v>
      </c>
      <c r="D248">
        <v>1.4501999999999999</v>
      </c>
      <c r="E248">
        <v>-0.29039999999999999</v>
      </c>
      <c r="F248">
        <v>0.75680000000000003</v>
      </c>
      <c r="G248">
        <v>156.80789999999999</v>
      </c>
      <c r="H248">
        <v>4.0446</v>
      </c>
      <c r="I248">
        <v>34.995399999999997</v>
      </c>
      <c r="J248">
        <v>26.4819</v>
      </c>
      <c r="K248">
        <v>24.0947</v>
      </c>
      <c r="L248">
        <f t="shared" si="6"/>
        <v>13.144622744941692</v>
      </c>
      <c r="M248">
        <f t="shared" si="7"/>
        <v>34.98810475809676</v>
      </c>
    </row>
    <row r="249" spans="1:13">
      <c r="A249" t="s">
        <v>264</v>
      </c>
      <c r="B249">
        <v>13.089</v>
      </c>
      <c r="C249">
        <v>41.055199999999999</v>
      </c>
      <c r="D249">
        <v>1.4501999999999999</v>
      </c>
      <c r="E249">
        <v>-0.2883</v>
      </c>
      <c r="F249">
        <v>0.68359999999999999</v>
      </c>
      <c r="G249">
        <v>151.92599999999999</v>
      </c>
      <c r="H249">
        <v>4.0410000000000004</v>
      </c>
      <c r="I249">
        <v>34.993899999999996</v>
      </c>
      <c r="J249">
        <v>26.477599999999999</v>
      </c>
      <c r="K249">
        <v>23.8169</v>
      </c>
      <c r="L249">
        <f t="shared" si="6"/>
        <v>13.153593142629322</v>
      </c>
      <c r="M249">
        <f t="shared" si="7"/>
        <v>34.98660535785686</v>
      </c>
    </row>
    <row r="250" spans="1:13">
      <c r="A250" t="s">
        <v>265</v>
      </c>
      <c r="B250">
        <v>13.093999999999999</v>
      </c>
      <c r="C250">
        <v>41.058300000000003</v>
      </c>
      <c r="D250">
        <v>1.4941</v>
      </c>
      <c r="E250">
        <v>-0.2883</v>
      </c>
      <c r="F250">
        <v>0.68359999999999999</v>
      </c>
      <c r="G250">
        <v>151.92599999999999</v>
      </c>
      <c r="H250">
        <v>4.0410000000000004</v>
      </c>
      <c r="I250">
        <v>34.9923</v>
      </c>
      <c r="J250">
        <v>26.474399999999999</v>
      </c>
      <c r="K250">
        <v>23.6004</v>
      </c>
      <c r="L250">
        <f t="shared" si="6"/>
        <v>13.158576696900228</v>
      </c>
      <c r="M250">
        <f t="shared" si="7"/>
        <v>34.985005997600965</v>
      </c>
    </row>
    <row r="251" spans="1:13">
      <c r="A251" t="s">
        <v>266</v>
      </c>
      <c r="B251">
        <v>13.0975</v>
      </c>
      <c r="C251">
        <v>41.053600000000003</v>
      </c>
      <c r="D251">
        <v>1.4941</v>
      </c>
      <c r="E251">
        <v>-0.28560000000000002</v>
      </c>
      <c r="F251">
        <v>0.65920000000000001</v>
      </c>
      <c r="G251">
        <v>145.8236</v>
      </c>
      <c r="H251">
        <v>3.9592999999999998</v>
      </c>
      <c r="I251">
        <v>34.9846</v>
      </c>
      <c r="J251">
        <v>26.466799999999999</v>
      </c>
      <c r="K251">
        <v>23.3856</v>
      </c>
      <c r="L251">
        <f t="shared" si="6"/>
        <v>13.162065184889864</v>
      </c>
      <c r="M251">
        <f t="shared" si="7"/>
        <v>34.977309076369458</v>
      </c>
    </row>
    <row r="252" spans="1:13">
      <c r="A252" t="s">
        <v>267</v>
      </c>
      <c r="B252">
        <v>13.097</v>
      </c>
      <c r="C252">
        <v>41.0593</v>
      </c>
      <c r="D252">
        <v>1.4501999999999999</v>
      </c>
      <c r="E252">
        <v>-0.28560000000000002</v>
      </c>
      <c r="F252">
        <v>0.65920000000000001</v>
      </c>
      <c r="G252">
        <v>145.8236</v>
      </c>
      <c r="H252">
        <v>3.9592999999999998</v>
      </c>
      <c r="I252">
        <v>34.990600000000001</v>
      </c>
      <c r="J252">
        <v>26.470600000000001</v>
      </c>
      <c r="K252">
        <v>23.186900000000001</v>
      </c>
      <c r="L252">
        <f t="shared" si="6"/>
        <v>13.161566829462771</v>
      </c>
      <c r="M252">
        <f t="shared" si="7"/>
        <v>34.983306677329075</v>
      </c>
    </row>
    <row r="253" spans="1:13">
      <c r="A253" t="s">
        <v>268</v>
      </c>
      <c r="B253">
        <v>13.0975</v>
      </c>
      <c r="C253">
        <v>41.059399999999997</v>
      </c>
      <c r="D253">
        <v>1.4501999999999999</v>
      </c>
      <c r="E253">
        <v>-0.28260000000000002</v>
      </c>
      <c r="F253">
        <v>0.69579999999999997</v>
      </c>
      <c r="G253">
        <v>158.0284</v>
      </c>
      <c r="H253">
        <v>4.0080999999999998</v>
      </c>
      <c r="I253">
        <v>34.990400000000001</v>
      </c>
      <c r="J253">
        <v>26.4693</v>
      </c>
      <c r="K253">
        <v>22.956399999999999</v>
      </c>
      <c r="L253">
        <f t="shared" si="6"/>
        <v>13.162065184889864</v>
      </c>
      <c r="M253">
        <f t="shared" si="7"/>
        <v>34.983106757297087</v>
      </c>
    </row>
    <row r="254" spans="1:13">
      <c r="A254" t="s">
        <v>269</v>
      </c>
      <c r="B254">
        <v>13.099</v>
      </c>
      <c r="C254">
        <v>41.064300000000003</v>
      </c>
      <c r="D254">
        <v>1.4209000000000001</v>
      </c>
      <c r="E254">
        <v>-0.28260000000000002</v>
      </c>
      <c r="F254">
        <v>0.69579999999999997</v>
      </c>
      <c r="G254">
        <v>158.0284</v>
      </c>
      <c r="H254">
        <v>4.0080999999999998</v>
      </c>
      <c r="I254">
        <v>34.993699999999997</v>
      </c>
      <c r="J254">
        <v>26.470800000000001</v>
      </c>
      <c r="K254">
        <v>22.7895</v>
      </c>
      <c r="L254">
        <f t="shared" si="6"/>
        <v>13.163560251171136</v>
      </c>
      <c r="M254">
        <f t="shared" si="7"/>
        <v>34.986405437824871</v>
      </c>
    </row>
    <row r="255" spans="1:13">
      <c r="A255" t="s">
        <v>270</v>
      </c>
      <c r="B255">
        <v>13.1015</v>
      </c>
      <c r="C255">
        <v>41.057600000000001</v>
      </c>
      <c r="D255">
        <v>1.4501999999999999</v>
      </c>
      <c r="E255">
        <v>-0.28050000000000003</v>
      </c>
      <c r="F255">
        <v>0.69579999999999997</v>
      </c>
      <c r="G255">
        <v>158.0284</v>
      </c>
      <c r="H255">
        <v>4.0080999999999998</v>
      </c>
      <c r="I255">
        <v>34.985100000000003</v>
      </c>
      <c r="J255">
        <v>26.463100000000001</v>
      </c>
      <c r="K255">
        <v>22.672499999999999</v>
      </c>
      <c r="L255">
        <f t="shared" si="6"/>
        <v>13.166052028306588</v>
      </c>
      <c r="M255">
        <f t="shared" si="7"/>
        <v>34.97780887644943</v>
      </c>
    </row>
    <row r="256" spans="1:13">
      <c r="A256" t="s">
        <v>271</v>
      </c>
      <c r="B256">
        <v>13.102499999999999</v>
      </c>
      <c r="C256">
        <v>41.0623</v>
      </c>
      <c r="D256">
        <v>1.4501999999999999</v>
      </c>
      <c r="E256">
        <v>-0.27960000000000002</v>
      </c>
      <c r="F256">
        <v>0.67749999999999999</v>
      </c>
      <c r="G256">
        <v>151.92599999999999</v>
      </c>
      <c r="H256">
        <v>4.0361000000000002</v>
      </c>
      <c r="I256">
        <v>34.988700000000001</v>
      </c>
      <c r="J256">
        <v>26.4648</v>
      </c>
      <c r="K256">
        <v>22.4603</v>
      </c>
      <c r="L256">
        <f t="shared" si="6"/>
        <v>13.167048739160768</v>
      </c>
      <c r="M256">
        <f t="shared" si="7"/>
        <v>34.981407437025197</v>
      </c>
    </row>
    <row r="257" spans="1:13">
      <c r="A257" t="s">
        <v>272</v>
      </c>
      <c r="B257">
        <v>13.1015</v>
      </c>
      <c r="C257">
        <v>41.060499999999998</v>
      </c>
      <c r="D257">
        <v>1.4795</v>
      </c>
      <c r="E257">
        <v>-0.27960000000000002</v>
      </c>
      <c r="F257">
        <v>0.67749999999999999</v>
      </c>
      <c r="G257">
        <v>151.92599999999999</v>
      </c>
      <c r="H257">
        <v>4.0361000000000002</v>
      </c>
      <c r="I257">
        <v>34.988</v>
      </c>
      <c r="J257">
        <v>26.4633</v>
      </c>
      <c r="K257">
        <v>22.2134</v>
      </c>
      <c r="L257">
        <f t="shared" si="6"/>
        <v>13.166052028306588</v>
      </c>
      <c r="M257">
        <f t="shared" si="7"/>
        <v>34.980707716913237</v>
      </c>
    </row>
    <row r="258" spans="1:13">
      <c r="A258" t="s">
        <v>273</v>
      </c>
      <c r="B258">
        <v>13.1015</v>
      </c>
      <c r="C258">
        <v>41.058500000000002</v>
      </c>
      <c r="D258">
        <v>1.4795</v>
      </c>
      <c r="E258">
        <v>-0.27660000000000001</v>
      </c>
      <c r="F258">
        <v>0.70189999999999997</v>
      </c>
      <c r="G258">
        <v>150.7055</v>
      </c>
      <c r="H258">
        <v>4.0373000000000001</v>
      </c>
      <c r="I258">
        <v>34.986199999999997</v>
      </c>
      <c r="J258">
        <v>26.460799999999999</v>
      </c>
      <c r="K258">
        <v>21.965599999999998</v>
      </c>
      <c r="L258">
        <f t="shared" si="6"/>
        <v>13.166052028306588</v>
      </c>
      <c r="M258">
        <f t="shared" si="7"/>
        <v>34.978908436625353</v>
      </c>
    </row>
    <row r="259" spans="1:13">
      <c r="A259" t="s">
        <v>274</v>
      </c>
      <c r="B259">
        <v>13.102499999999999</v>
      </c>
      <c r="C259">
        <v>41.059399999999997</v>
      </c>
      <c r="D259">
        <v>1.4355</v>
      </c>
      <c r="E259">
        <v>-0.27660000000000001</v>
      </c>
      <c r="F259">
        <v>0.70189999999999997</v>
      </c>
      <c r="G259">
        <v>150.7055</v>
      </c>
      <c r="H259">
        <v>4.0373000000000001</v>
      </c>
      <c r="I259">
        <v>34.9863</v>
      </c>
      <c r="J259">
        <v>26.459800000000001</v>
      </c>
      <c r="K259">
        <v>21.7821</v>
      </c>
      <c r="L259">
        <f t="shared" si="6"/>
        <v>13.167048739160768</v>
      </c>
      <c r="M259">
        <f t="shared" si="7"/>
        <v>34.979008396641348</v>
      </c>
    </row>
    <row r="260" spans="1:13">
      <c r="A260" t="s">
        <v>275</v>
      </c>
      <c r="B260">
        <v>13.101000000000001</v>
      </c>
      <c r="C260">
        <v>41.0623</v>
      </c>
      <c r="D260">
        <v>1.4355</v>
      </c>
      <c r="E260">
        <v>-0.27450000000000002</v>
      </c>
      <c r="F260">
        <v>0.68969999999999998</v>
      </c>
      <c r="G260">
        <v>149.48500000000001</v>
      </c>
      <c r="H260">
        <v>4.0410000000000004</v>
      </c>
      <c r="I260">
        <v>34.990600000000001</v>
      </c>
      <c r="J260">
        <v>26.462399999999999</v>
      </c>
      <c r="K260">
        <v>21.568200000000001</v>
      </c>
      <c r="L260">
        <f t="shared" si="6"/>
        <v>13.165553672879499</v>
      </c>
      <c r="M260">
        <f t="shared" si="7"/>
        <v>34.983306677329075</v>
      </c>
    </row>
    <row r="261" spans="1:13">
      <c r="A261" t="s">
        <v>276</v>
      </c>
      <c r="B261">
        <v>13.1005</v>
      </c>
      <c r="C261">
        <v>41.057499999999997</v>
      </c>
      <c r="D261">
        <v>1.4061999999999999</v>
      </c>
      <c r="E261">
        <v>-0.27450000000000002</v>
      </c>
      <c r="F261">
        <v>0.68969999999999998</v>
      </c>
      <c r="G261">
        <v>149.48500000000001</v>
      </c>
      <c r="H261">
        <v>4.0410000000000004</v>
      </c>
      <c r="I261">
        <v>34.986499999999999</v>
      </c>
      <c r="J261">
        <v>26.458600000000001</v>
      </c>
      <c r="K261">
        <v>21.3856</v>
      </c>
      <c r="L261">
        <f t="shared" si="6"/>
        <v>13.165055317452406</v>
      </c>
      <c r="M261">
        <f t="shared" si="7"/>
        <v>34.979208316673336</v>
      </c>
    </row>
    <row r="262" spans="1:13">
      <c r="A262" t="s">
        <v>277</v>
      </c>
      <c r="B262">
        <v>13.102</v>
      </c>
      <c r="C262">
        <v>41.0672</v>
      </c>
      <c r="D262">
        <v>1.4061999999999999</v>
      </c>
      <c r="E262">
        <v>-0.27150000000000002</v>
      </c>
      <c r="F262">
        <v>0.68359999999999999</v>
      </c>
      <c r="G262">
        <v>149.48500000000001</v>
      </c>
      <c r="H262">
        <v>4.0446</v>
      </c>
      <c r="I262">
        <v>34.994399999999999</v>
      </c>
      <c r="J262">
        <v>26.4636</v>
      </c>
      <c r="K262">
        <v>21.203800000000001</v>
      </c>
      <c r="L262">
        <f t="shared" si="6"/>
        <v>13.166550383733679</v>
      </c>
      <c r="M262">
        <f t="shared" si="7"/>
        <v>34.987105157936831</v>
      </c>
    </row>
    <row r="263" spans="1:13">
      <c r="A263" t="s">
        <v>278</v>
      </c>
      <c r="B263">
        <v>13.1075</v>
      </c>
      <c r="C263">
        <v>41.072299999999998</v>
      </c>
      <c r="D263">
        <v>1.4501999999999999</v>
      </c>
      <c r="E263">
        <v>-0.27150000000000002</v>
      </c>
      <c r="F263">
        <v>0.68359999999999999</v>
      </c>
      <c r="G263">
        <v>149.48500000000001</v>
      </c>
      <c r="H263">
        <v>4.0446</v>
      </c>
      <c r="I263">
        <v>34.994199999999999</v>
      </c>
      <c r="J263">
        <v>26.4617</v>
      </c>
      <c r="K263">
        <v>21.054200000000002</v>
      </c>
      <c r="L263">
        <f t="shared" si="6"/>
        <v>13.172032293431675</v>
      </c>
      <c r="M263">
        <f t="shared" si="7"/>
        <v>34.986905237904843</v>
      </c>
    </row>
    <row r="264" spans="1:13">
      <c r="A264" t="s">
        <v>279</v>
      </c>
      <c r="B264">
        <v>13.112500000000001</v>
      </c>
      <c r="C264">
        <v>41.066600000000001</v>
      </c>
      <c r="D264">
        <v>1.4209000000000001</v>
      </c>
      <c r="E264">
        <v>-0.26939999999999997</v>
      </c>
      <c r="F264">
        <v>0.68359999999999999</v>
      </c>
      <c r="G264">
        <v>149.48500000000001</v>
      </c>
      <c r="H264">
        <v>4.0446</v>
      </c>
      <c r="I264">
        <v>34.984200000000001</v>
      </c>
      <c r="J264">
        <v>26.452200000000001</v>
      </c>
      <c r="K264">
        <v>20.9055</v>
      </c>
      <c r="L264">
        <f t="shared" si="6"/>
        <v>13.177015847702581</v>
      </c>
      <c r="M264">
        <f t="shared" si="7"/>
        <v>34.976909236305481</v>
      </c>
    </row>
    <row r="265" spans="1:13">
      <c r="A265" t="s">
        <v>280</v>
      </c>
      <c r="B265">
        <v>13.109</v>
      </c>
      <c r="C265">
        <v>41.072299999999998</v>
      </c>
      <c r="D265">
        <v>1.4209000000000001</v>
      </c>
      <c r="E265">
        <v>-0.26850000000000002</v>
      </c>
      <c r="F265">
        <v>0.68359999999999999</v>
      </c>
      <c r="G265">
        <v>148.2646</v>
      </c>
      <c r="H265">
        <v>4.0434000000000001</v>
      </c>
      <c r="I265">
        <v>34.993000000000002</v>
      </c>
      <c r="J265">
        <v>26.4588</v>
      </c>
      <c r="K265">
        <v>20.692499999999999</v>
      </c>
      <c r="L265">
        <f t="shared" si="6"/>
        <v>13.173527359712947</v>
      </c>
      <c r="M265">
        <f t="shared" si="7"/>
        <v>34.985705717712918</v>
      </c>
    </row>
    <row r="266" spans="1:13">
      <c r="A266" t="s">
        <v>281</v>
      </c>
      <c r="B266">
        <v>13.1135</v>
      </c>
      <c r="C266">
        <v>41.076300000000003</v>
      </c>
      <c r="D266">
        <v>1.4795</v>
      </c>
      <c r="E266">
        <v>-0.26850000000000002</v>
      </c>
      <c r="F266">
        <v>0.68359999999999999</v>
      </c>
      <c r="G266">
        <v>148.2646</v>
      </c>
      <c r="H266">
        <v>4.0434000000000001</v>
      </c>
      <c r="I266">
        <v>34.992800000000003</v>
      </c>
      <c r="J266">
        <v>26.456800000000001</v>
      </c>
      <c r="K266">
        <v>20.4938</v>
      </c>
      <c r="L266">
        <f t="shared" si="6"/>
        <v>13.178012558556762</v>
      </c>
      <c r="M266">
        <f t="shared" si="7"/>
        <v>34.985505797680936</v>
      </c>
    </row>
    <row r="267" spans="1:13">
      <c r="A267" t="s">
        <v>282</v>
      </c>
      <c r="B267">
        <v>13.116</v>
      </c>
      <c r="C267">
        <v>41.079300000000003</v>
      </c>
      <c r="D267">
        <v>1.4795</v>
      </c>
      <c r="E267">
        <v>-0.26550000000000001</v>
      </c>
      <c r="F267">
        <v>0.65310000000000001</v>
      </c>
      <c r="G267">
        <v>142.16220000000001</v>
      </c>
      <c r="H267">
        <v>4.0422000000000002</v>
      </c>
      <c r="I267">
        <v>34.993400000000001</v>
      </c>
      <c r="J267">
        <v>26.4558</v>
      </c>
      <c r="K267">
        <v>20.279399999999999</v>
      </c>
      <c r="L267">
        <f t="shared" si="6"/>
        <v>13.180504335692214</v>
      </c>
      <c r="M267">
        <f t="shared" si="7"/>
        <v>34.986105557776895</v>
      </c>
    </row>
    <row r="268" spans="1:13">
      <c r="A268" t="s">
        <v>283</v>
      </c>
      <c r="B268">
        <v>13.118</v>
      </c>
      <c r="C268">
        <v>41.078400000000002</v>
      </c>
      <c r="D268">
        <v>1.4795</v>
      </c>
      <c r="E268">
        <v>-0.26550000000000001</v>
      </c>
      <c r="F268">
        <v>0.65310000000000001</v>
      </c>
      <c r="G268">
        <v>142.16220000000001</v>
      </c>
      <c r="H268">
        <v>4.0422000000000002</v>
      </c>
      <c r="I268">
        <v>34.9908</v>
      </c>
      <c r="J268">
        <v>26.452400000000001</v>
      </c>
      <c r="K268">
        <v>20.0486</v>
      </c>
      <c r="L268">
        <f t="shared" ref="L268:L298" si="8">(B268+0.108)/1.0033</f>
        <v>13.182497757400577</v>
      </c>
      <c r="M268">
        <f t="shared" ref="M268:M298" si="9">(I268+0.0067)/1.0004</f>
        <v>34.983506597361057</v>
      </c>
    </row>
    <row r="269" spans="1:13">
      <c r="A269" t="s">
        <v>284</v>
      </c>
      <c r="B269">
        <v>13.125</v>
      </c>
      <c r="C269">
        <v>41.091099999999997</v>
      </c>
      <c r="D269">
        <v>1.4795</v>
      </c>
      <c r="E269">
        <v>-0.26369999999999999</v>
      </c>
      <c r="F269">
        <v>0.70189999999999997</v>
      </c>
      <c r="G269">
        <v>149.48500000000001</v>
      </c>
      <c r="H269">
        <v>4.0373000000000001</v>
      </c>
      <c r="I269">
        <v>34.996499999999997</v>
      </c>
      <c r="J269">
        <v>26.4542</v>
      </c>
      <c r="K269">
        <v>19.7851</v>
      </c>
      <c r="L269">
        <f t="shared" si="8"/>
        <v>13.189474733379846</v>
      </c>
      <c r="M269">
        <f t="shared" si="9"/>
        <v>34.989204318272691</v>
      </c>
    </row>
    <row r="270" spans="1:13">
      <c r="A270" t="s">
        <v>285</v>
      </c>
      <c r="B270">
        <v>13.1365</v>
      </c>
      <c r="C270">
        <v>41.092399999999998</v>
      </c>
      <c r="D270">
        <v>1.4501999999999999</v>
      </c>
      <c r="E270">
        <v>-0.26369999999999999</v>
      </c>
      <c r="F270">
        <v>0.70189999999999997</v>
      </c>
      <c r="G270">
        <v>149.48500000000001</v>
      </c>
      <c r="H270">
        <v>4.0373000000000001</v>
      </c>
      <c r="I270">
        <v>34.987200000000001</v>
      </c>
      <c r="J270">
        <v>26.4437</v>
      </c>
      <c r="K270">
        <v>19.568999999999999</v>
      </c>
      <c r="L270">
        <f t="shared" si="8"/>
        <v>13.20093690820293</v>
      </c>
      <c r="M270">
        <f t="shared" si="9"/>
        <v>34.979908036785289</v>
      </c>
    </row>
    <row r="271" spans="1:13">
      <c r="A271" t="s">
        <v>286</v>
      </c>
      <c r="B271">
        <v>13.137499999999999</v>
      </c>
      <c r="C271">
        <v>41.090499999999999</v>
      </c>
      <c r="D271">
        <v>1.4501999999999999</v>
      </c>
      <c r="E271">
        <v>-0.26040000000000002</v>
      </c>
      <c r="F271">
        <v>0.69579999999999997</v>
      </c>
      <c r="G271">
        <v>150.7055</v>
      </c>
      <c r="H271">
        <v>4.0361000000000002</v>
      </c>
      <c r="I271">
        <v>34.9846</v>
      </c>
      <c r="J271">
        <v>26.4404</v>
      </c>
      <c r="K271">
        <v>19.338100000000001</v>
      </c>
      <c r="L271">
        <f t="shared" si="8"/>
        <v>13.20193361905711</v>
      </c>
      <c r="M271">
        <f t="shared" si="9"/>
        <v>34.977309076369458</v>
      </c>
    </row>
    <row r="272" spans="1:13">
      <c r="A272" t="s">
        <v>287</v>
      </c>
      <c r="B272">
        <v>13.137</v>
      </c>
      <c r="C272">
        <v>41.0914</v>
      </c>
      <c r="D272">
        <v>1.4941</v>
      </c>
      <c r="E272">
        <v>-0.26040000000000002</v>
      </c>
      <c r="F272">
        <v>0.69579999999999997</v>
      </c>
      <c r="G272">
        <v>150.7055</v>
      </c>
      <c r="H272">
        <v>4.0361000000000002</v>
      </c>
      <c r="I272">
        <v>34.985999999999997</v>
      </c>
      <c r="J272">
        <v>26.440799999999999</v>
      </c>
      <c r="K272">
        <v>19.155100000000001</v>
      </c>
      <c r="L272">
        <f t="shared" si="8"/>
        <v>13.201435263630021</v>
      </c>
      <c r="M272">
        <f t="shared" si="9"/>
        <v>34.978708516593365</v>
      </c>
    </row>
    <row r="273" spans="1:13">
      <c r="A273" t="s">
        <v>288</v>
      </c>
      <c r="B273">
        <v>13.1365</v>
      </c>
      <c r="C273">
        <v>41.083599999999997</v>
      </c>
      <c r="D273">
        <v>1.5527</v>
      </c>
      <c r="E273">
        <v>-0.25829999999999997</v>
      </c>
      <c r="F273">
        <v>0.69579999999999997</v>
      </c>
      <c r="G273">
        <v>150.7055</v>
      </c>
      <c r="H273">
        <v>4.0361000000000002</v>
      </c>
      <c r="I273">
        <v>34.979100000000003</v>
      </c>
      <c r="J273">
        <v>26.434999999999999</v>
      </c>
      <c r="K273">
        <v>19.037700000000001</v>
      </c>
      <c r="L273">
        <f t="shared" si="8"/>
        <v>13.20093690820293</v>
      </c>
      <c r="M273">
        <f t="shared" si="9"/>
        <v>34.971811275489813</v>
      </c>
    </row>
    <row r="274" spans="1:13">
      <c r="A274" t="s">
        <v>289</v>
      </c>
      <c r="B274">
        <v>13.127000000000001</v>
      </c>
      <c r="C274">
        <v>41.080500000000001</v>
      </c>
      <c r="D274">
        <v>1.5527</v>
      </c>
      <c r="E274">
        <v>-0.25740000000000002</v>
      </c>
      <c r="F274">
        <v>0.67749999999999999</v>
      </c>
      <c r="G274">
        <v>147.04409999999999</v>
      </c>
      <c r="H274">
        <v>4.0275999999999996</v>
      </c>
      <c r="I274">
        <v>34.984999999999999</v>
      </c>
      <c r="J274">
        <v>26.440999999999999</v>
      </c>
      <c r="K274">
        <v>18.938099999999999</v>
      </c>
      <c r="L274">
        <f t="shared" si="8"/>
        <v>13.191468155088209</v>
      </c>
      <c r="M274">
        <f t="shared" si="9"/>
        <v>34.977708916433428</v>
      </c>
    </row>
    <row r="275" spans="1:13">
      <c r="A275" t="s">
        <v>290</v>
      </c>
      <c r="B275">
        <v>13.134</v>
      </c>
      <c r="C275">
        <v>41.092100000000002</v>
      </c>
      <c r="D275">
        <v>1.4501999999999999</v>
      </c>
      <c r="E275">
        <v>-0.25740000000000002</v>
      </c>
      <c r="F275">
        <v>0.67749999999999999</v>
      </c>
      <c r="G275">
        <v>147.04409999999999</v>
      </c>
      <c r="H275">
        <v>4.0275999999999996</v>
      </c>
      <c r="I275">
        <v>34.989600000000003</v>
      </c>
      <c r="J275">
        <v>26.442499999999999</v>
      </c>
      <c r="K275">
        <v>18.790600000000001</v>
      </c>
      <c r="L275">
        <f t="shared" si="8"/>
        <v>13.198445131067476</v>
      </c>
      <c r="M275">
        <f t="shared" si="9"/>
        <v>34.982307077169139</v>
      </c>
    </row>
    <row r="276" spans="1:13">
      <c r="A276" t="s">
        <v>291</v>
      </c>
      <c r="B276">
        <v>13.1495</v>
      </c>
      <c r="C276">
        <v>41.119700000000002</v>
      </c>
      <c r="D276">
        <v>1.4501999999999999</v>
      </c>
      <c r="E276">
        <v>-0.25409999999999999</v>
      </c>
      <c r="F276">
        <v>0.6714</v>
      </c>
      <c r="G276">
        <v>150.7055</v>
      </c>
      <c r="H276">
        <v>4.0312000000000001</v>
      </c>
      <c r="I276">
        <v>35.001600000000003</v>
      </c>
      <c r="J276">
        <v>26.447600000000001</v>
      </c>
      <c r="K276">
        <v>18.561499999999999</v>
      </c>
      <c r="L276">
        <f t="shared" si="8"/>
        <v>13.213894149307285</v>
      </c>
      <c r="M276">
        <f t="shared" si="9"/>
        <v>34.994302279088373</v>
      </c>
    </row>
    <row r="277" spans="1:13">
      <c r="A277" t="s">
        <v>292</v>
      </c>
      <c r="B277">
        <v>13.156499999999999</v>
      </c>
      <c r="C277">
        <v>41.111600000000003</v>
      </c>
      <c r="D277">
        <v>1.5234000000000001</v>
      </c>
      <c r="E277">
        <v>-0.25409999999999999</v>
      </c>
      <c r="F277">
        <v>0.6714</v>
      </c>
      <c r="G277">
        <v>150.7055</v>
      </c>
      <c r="H277">
        <v>4.0312000000000001</v>
      </c>
      <c r="I277">
        <v>34.9876</v>
      </c>
      <c r="J277">
        <v>26.434100000000001</v>
      </c>
      <c r="K277">
        <v>18.265899999999998</v>
      </c>
      <c r="L277">
        <f t="shared" si="8"/>
        <v>13.220871125286553</v>
      </c>
      <c r="M277">
        <f t="shared" si="9"/>
        <v>34.980307876849267</v>
      </c>
    </row>
    <row r="278" spans="1:13">
      <c r="A278" t="s">
        <v>293</v>
      </c>
      <c r="B278">
        <v>13.153499999999999</v>
      </c>
      <c r="C278">
        <v>41.116300000000003</v>
      </c>
      <c r="D278">
        <v>1.5234000000000001</v>
      </c>
      <c r="E278">
        <v>-0.25169999999999998</v>
      </c>
      <c r="F278">
        <v>0.68359999999999999</v>
      </c>
      <c r="G278">
        <v>149.48500000000001</v>
      </c>
      <c r="H278">
        <v>4.0251000000000001</v>
      </c>
      <c r="I278">
        <v>34.994999999999997</v>
      </c>
      <c r="J278">
        <v>26.439</v>
      </c>
      <c r="K278">
        <v>17.968599999999999</v>
      </c>
      <c r="L278">
        <f t="shared" si="8"/>
        <v>13.217880992724009</v>
      </c>
      <c r="M278">
        <f t="shared" si="9"/>
        <v>34.98770491803279</v>
      </c>
    </row>
    <row r="279" spans="1:13">
      <c r="A279" t="s">
        <v>294</v>
      </c>
      <c r="B279">
        <v>13.1615</v>
      </c>
      <c r="C279">
        <v>41.122199999999999</v>
      </c>
      <c r="D279">
        <v>1.4648000000000001</v>
      </c>
      <c r="E279">
        <v>-0.25169999999999998</v>
      </c>
      <c r="F279">
        <v>0.68359999999999999</v>
      </c>
      <c r="G279">
        <v>149.48500000000001</v>
      </c>
      <c r="H279">
        <v>4.0251000000000001</v>
      </c>
      <c r="I279">
        <v>34.993299999999998</v>
      </c>
      <c r="J279">
        <v>26.435199999999998</v>
      </c>
      <c r="K279">
        <v>17.767700000000001</v>
      </c>
      <c r="L279">
        <f t="shared" si="8"/>
        <v>13.225854679557459</v>
      </c>
      <c r="M279">
        <f t="shared" si="9"/>
        <v>34.986005597760894</v>
      </c>
    </row>
    <row r="280" spans="1:13">
      <c r="A280" t="s">
        <v>295</v>
      </c>
      <c r="B280">
        <v>13.162000000000001</v>
      </c>
      <c r="C280">
        <v>41.119500000000002</v>
      </c>
      <c r="D280">
        <v>1.4648000000000001</v>
      </c>
      <c r="E280">
        <v>-0.25019999999999998</v>
      </c>
      <c r="F280">
        <v>0.73850000000000005</v>
      </c>
      <c r="G280">
        <v>164.13069999999999</v>
      </c>
      <c r="H280">
        <v>4.0153999999999996</v>
      </c>
      <c r="I280">
        <v>34.990299999999998</v>
      </c>
      <c r="J280">
        <v>26.432200000000002</v>
      </c>
      <c r="K280">
        <v>17.633700000000001</v>
      </c>
      <c r="L280">
        <f t="shared" si="8"/>
        <v>13.226353034984552</v>
      </c>
      <c r="M280">
        <f t="shared" si="9"/>
        <v>34.983006797281092</v>
      </c>
    </row>
    <row r="281" spans="1:13">
      <c r="A281" t="s">
        <v>296</v>
      </c>
      <c r="B281">
        <v>13.163</v>
      </c>
      <c r="C281">
        <v>41.129100000000001</v>
      </c>
      <c r="D281">
        <v>1.5527</v>
      </c>
      <c r="E281">
        <v>-0.25019999999999998</v>
      </c>
      <c r="F281">
        <v>0.73850000000000005</v>
      </c>
      <c r="G281">
        <v>164.13069999999999</v>
      </c>
      <c r="H281">
        <v>4.0153999999999996</v>
      </c>
      <c r="I281">
        <v>34.998600000000003</v>
      </c>
      <c r="J281">
        <v>26.437899999999999</v>
      </c>
      <c r="K281">
        <v>17.5337</v>
      </c>
      <c r="L281">
        <f t="shared" si="8"/>
        <v>13.227349745838731</v>
      </c>
      <c r="M281">
        <f t="shared" si="9"/>
        <v>34.991303478608565</v>
      </c>
    </row>
    <row r="282" spans="1:13">
      <c r="A282" t="s">
        <v>297</v>
      </c>
      <c r="B282">
        <v>13.175000000000001</v>
      </c>
      <c r="C282">
        <v>41.125500000000002</v>
      </c>
      <c r="D282">
        <v>1.5234000000000001</v>
      </c>
      <c r="E282">
        <v>-0.24809999999999999</v>
      </c>
      <c r="F282">
        <v>0.73850000000000005</v>
      </c>
      <c r="G282">
        <v>164.13069999999999</v>
      </c>
      <c r="H282">
        <v>4.0153999999999996</v>
      </c>
      <c r="I282">
        <v>34.984200000000001</v>
      </c>
      <c r="J282">
        <v>26.423400000000001</v>
      </c>
      <c r="K282">
        <v>17.338000000000001</v>
      </c>
      <c r="L282">
        <f t="shared" si="8"/>
        <v>13.239310276088906</v>
      </c>
      <c r="M282">
        <f t="shared" si="9"/>
        <v>34.976909236305481</v>
      </c>
    </row>
    <row r="283" spans="1:13">
      <c r="A283" t="s">
        <v>298</v>
      </c>
      <c r="B283">
        <v>13.177</v>
      </c>
      <c r="C283">
        <v>41.132199999999997</v>
      </c>
      <c r="D283">
        <v>1.5234000000000001</v>
      </c>
      <c r="E283">
        <v>-0.24660000000000001</v>
      </c>
      <c r="F283">
        <v>0.68359999999999999</v>
      </c>
      <c r="G283">
        <v>149.48500000000001</v>
      </c>
      <c r="H283">
        <v>4.0239000000000003</v>
      </c>
      <c r="I283">
        <v>34.988799999999998</v>
      </c>
      <c r="J283">
        <v>26.4254</v>
      </c>
      <c r="K283">
        <v>17.0593</v>
      </c>
      <c r="L283">
        <f t="shared" si="8"/>
        <v>13.241303697797267</v>
      </c>
      <c r="M283">
        <f t="shared" si="9"/>
        <v>34.981507397041185</v>
      </c>
    </row>
    <row r="284" spans="1:13">
      <c r="A284" t="s">
        <v>299</v>
      </c>
      <c r="B284">
        <v>13.234</v>
      </c>
      <c r="C284">
        <v>41.199599999999997</v>
      </c>
      <c r="D284">
        <v>1.4795</v>
      </c>
      <c r="E284">
        <v>-0.24660000000000001</v>
      </c>
      <c r="F284">
        <v>0.68359999999999999</v>
      </c>
      <c r="G284">
        <v>149.48500000000001</v>
      </c>
      <c r="H284">
        <v>4.0239000000000003</v>
      </c>
      <c r="I284">
        <v>35.000300000000003</v>
      </c>
      <c r="J284">
        <v>26.421900000000001</v>
      </c>
      <c r="K284">
        <v>16.875</v>
      </c>
      <c r="L284">
        <f t="shared" si="8"/>
        <v>13.298116216485598</v>
      </c>
      <c r="M284">
        <f t="shared" si="9"/>
        <v>34.993002798880454</v>
      </c>
    </row>
    <row r="285" spans="1:13">
      <c r="A285" t="s">
        <v>300</v>
      </c>
      <c r="B285">
        <v>13.244</v>
      </c>
      <c r="C285">
        <v>41.211100000000002</v>
      </c>
      <c r="D285">
        <v>1.4795</v>
      </c>
      <c r="E285">
        <v>-0.24329999999999999</v>
      </c>
      <c r="F285">
        <v>0.71409999999999996</v>
      </c>
      <c r="G285">
        <v>148.2646</v>
      </c>
      <c r="H285">
        <v>4.0312000000000001</v>
      </c>
      <c r="I285">
        <v>35.002099999999999</v>
      </c>
      <c r="J285">
        <v>26.420300000000001</v>
      </c>
      <c r="K285">
        <v>16.677099999999999</v>
      </c>
      <c r="L285">
        <f t="shared" si="8"/>
        <v>13.308083325027409</v>
      </c>
      <c r="M285">
        <f t="shared" si="9"/>
        <v>34.994802079168338</v>
      </c>
    </row>
    <row r="286" spans="1:13">
      <c r="A286" t="s">
        <v>301</v>
      </c>
      <c r="B286">
        <v>13.243</v>
      </c>
      <c r="C286">
        <v>41.211399999999998</v>
      </c>
      <c r="D286">
        <v>1.4941</v>
      </c>
      <c r="E286">
        <v>-0.24329999999999999</v>
      </c>
      <c r="F286">
        <v>0.71409999999999996</v>
      </c>
      <c r="G286">
        <v>148.2646</v>
      </c>
      <c r="H286">
        <v>4.0312000000000001</v>
      </c>
      <c r="I286">
        <v>35.003399999999999</v>
      </c>
      <c r="J286">
        <v>26.4206</v>
      </c>
      <c r="K286">
        <v>16.462800000000001</v>
      </c>
      <c r="L286">
        <f t="shared" si="8"/>
        <v>13.307086614173228</v>
      </c>
      <c r="M286">
        <f t="shared" si="9"/>
        <v>34.99610155937625</v>
      </c>
    </row>
    <row r="287" spans="1:13">
      <c r="A287" t="s">
        <v>302</v>
      </c>
      <c r="B287">
        <v>13.262</v>
      </c>
      <c r="C287">
        <v>41.211399999999998</v>
      </c>
      <c r="D287">
        <v>1.4941</v>
      </c>
      <c r="E287">
        <v>-0.24030000000000001</v>
      </c>
      <c r="F287">
        <v>0.69579999999999997</v>
      </c>
      <c r="G287">
        <v>149.48500000000001</v>
      </c>
      <c r="H287">
        <v>4.0190000000000001</v>
      </c>
      <c r="I287">
        <v>34.985999999999997</v>
      </c>
      <c r="J287">
        <v>26.402200000000001</v>
      </c>
      <c r="K287">
        <v>16.2319</v>
      </c>
      <c r="L287">
        <f t="shared" si="8"/>
        <v>13.326024120402671</v>
      </c>
      <c r="M287">
        <f t="shared" si="9"/>
        <v>34.978708516593365</v>
      </c>
    </row>
    <row r="288" spans="1:13">
      <c r="A288" t="s">
        <v>303</v>
      </c>
      <c r="B288">
        <v>13.27</v>
      </c>
      <c r="C288">
        <v>41.204500000000003</v>
      </c>
      <c r="D288">
        <v>1.5527</v>
      </c>
      <c r="E288">
        <v>-0.24030000000000001</v>
      </c>
      <c r="F288">
        <v>0.69579999999999997</v>
      </c>
      <c r="G288">
        <v>149.48500000000001</v>
      </c>
      <c r="H288">
        <v>4.0190000000000001</v>
      </c>
      <c r="I288">
        <v>34.972200000000001</v>
      </c>
      <c r="J288">
        <v>26.389099999999999</v>
      </c>
      <c r="K288">
        <v>16.065000000000001</v>
      </c>
      <c r="L288">
        <f t="shared" si="8"/>
        <v>13.33399780723612</v>
      </c>
      <c r="M288">
        <f t="shared" si="9"/>
        <v>34.964914034386247</v>
      </c>
    </row>
    <row r="289" spans="1:13">
      <c r="A289" t="s">
        <v>304</v>
      </c>
      <c r="B289">
        <v>13.265499999999999</v>
      </c>
      <c r="C289">
        <v>41.2102</v>
      </c>
      <c r="D289">
        <v>1.5527</v>
      </c>
      <c r="E289">
        <v>-0.2379</v>
      </c>
      <c r="F289">
        <v>0.6653</v>
      </c>
      <c r="G289">
        <v>145.8236</v>
      </c>
      <c r="H289">
        <v>4.0092999999999996</v>
      </c>
      <c r="I289">
        <v>34.9818</v>
      </c>
      <c r="J289">
        <v>26.396899999999999</v>
      </c>
      <c r="K289">
        <v>15.931900000000001</v>
      </c>
      <c r="L289">
        <f t="shared" si="8"/>
        <v>13.329512608392305</v>
      </c>
      <c r="M289">
        <f t="shared" si="9"/>
        <v>34.974510195921631</v>
      </c>
    </row>
    <row r="290" spans="1:13">
      <c r="A290" t="s">
        <v>305</v>
      </c>
      <c r="B290">
        <v>13.263999999999999</v>
      </c>
      <c r="C290">
        <v>41.243499999999997</v>
      </c>
      <c r="D290">
        <v>1.5234000000000001</v>
      </c>
      <c r="E290">
        <v>-0.2379</v>
      </c>
      <c r="F290">
        <v>0.6653</v>
      </c>
      <c r="G290">
        <v>145.8236</v>
      </c>
      <c r="H290">
        <v>4.0092999999999996</v>
      </c>
      <c r="I290">
        <v>35.014800000000001</v>
      </c>
      <c r="J290">
        <v>26.421700000000001</v>
      </c>
      <c r="K290">
        <v>15.703099999999999</v>
      </c>
      <c r="L290">
        <f t="shared" si="8"/>
        <v>13.328017542111033</v>
      </c>
      <c r="M290">
        <f t="shared" si="9"/>
        <v>35.007497001199525</v>
      </c>
    </row>
    <row r="291" spans="1:13">
      <c r="A291" t="s">
        <v>306</v>
      </c>
      <c r="B291">
        <v>13.313499999999999</v>
      </c>
      <c r="C291">
        <v>41.290100000000002</v>
      </c>
      <c r="D291">
        <v>1.4941</v>
      </c>
      <c r="E291">
        <v>-0.23519999999999999</v>
      </c>
      <c r="F291">
        <v>0.6653</v>
      </c>
      <c r="G291">
        <v>145.8236</v>
      </c>
      <c r="H291">
        <v>4.0092999999999996</v>
      </c>
      <c r="I291">
        <v>35.013500000000001</v>
      </c>
      <c r="J291">
        <v>26.409500000000001</v>
      </c>
      <c r="K291">
        <v>15.4558</v>
      </c>
      <c r="L291">
        <f t="shared" si="8"/>
        <v>13.377354729393002</v>
      </c>
      <c r="M291">
        <f t="shared" si="9"/>
        <v>35.006197520991606</v>
      </c>
    </row>
    <row r="292" spans="1:13">
      <c r="A292" t="s">
        <v>307</v>
      </c>
      <c r="B292">
        <v>13.352</v>
      </c>
      <c r="C292">
        <v>41.317599999999999</v>
      </c>
      <c r="D292">
        <v>1.4941</v>
      </c>
      <c r="E292">
        <v>-0.23400000000000001</v>
      </c>
      <c r="F292">
        <v>0.6714</v>
      </c>
      <c r="G292">
        <v>148.2646</v>
      </c>
      <c r="H292">
        <v>4.0092999999999996</v>
      </c>
      <c r="I292">
        <v>35.004199999999997</v>
      </c>
      <c r="J292">
        <v>26.3934</v>
      </c>
      <c r="K292">
        <v>15.2241</v>
      </c>
      <c r="L292">
        <f t="shared" si="8"/>
        <v>13.415728097278979</v>
      </c>
      <c r="M292">
        <f t="shared" si="9"/>
        <v>34.996901239504197</v>
      </c>
    </row>
    <row r="293" spans="1:13">
      <c r="A293" t="s">
        <v>308</v>
      </c>
      <c r="B293">
        <v>13.355499999999999</v>
      </c>
      <c r="C293">
        <v>41.319299999999998</v>
      </c>
      <c r="D293">
        <v>1.5673999999999999</v>
      </c>
      <c r="E293">
        <v>-0.23400000000000001</v>
      </c>
      <c r="F293">
        <v>0.6714</v>
      </c>
      <c r="G293">
        <v>148.2646</v>
      </c>
      <c r="H293">
        <v>4.0092999999999996</v>
      </c>
      <c r="I293">
        <v>35.002699999999997</v>
      </c>
      <c r="J293">
        <v>26.390699999999999</v>
      </c>
      <c r="K293">
        <v>15.041</v>
      </c>
      <c r="L293">
        <f t="shared" si="8"/>
        <v>13.419216585268613</v>
      </c>
      <c r="M293">
        <f t="shared" si="9"/>
        <v>34.995401839264296</v>
      </c>
    </row>
    <row r="294" spans="1:13">
      <c r="A294" t="s">
        <v>309</v>
      </c>
      <c r="B294">
        <v>13.3895</v>
      </c>
      <c r="C294">
        <v>41.313499999999998</v>
      </c>
      <c r="D294">
        <v>1.5673999999999999</v>
      </c>
      <c r="E294">
        <v>-0.23100000000000001</v>
      </c>
      <c r="F294">
        <v>0.63480000000000003</v>
      </c>
      <c r="G294">
        <v>142.16220000000001</v>
      </c>
      <c r="H294">
        <v>4.0263</v>
      </c>
      <c r="I294">
        <v>34.966000000000001</v>
      </c>
      <c r="J294">
        <v>26.354199999999999</v>
      </c>
      <c r="K294">
        <v>14.7949</v>
      </c>
      <c r="L294">
        <f t="shared" si="8"/>
        <v>13.453104754310774</v>
      </c>
      <c r="M294">
        <f t="shared" si="9"/>
        <v>34.958716513394648</v>
      </c>
    </row>
    <row r="295" spans="1:13">
      <c r="A295" t="s">
        <v>310</v>
      </c>
      <c r="B295">
        <v>13.390499999999999</v>
      </c>
      <c r="C295">
        <v>41.318199999999997</v>
      </c>
      <c r="D295">
        <v>1.5527</v>
      </c>
      <c r="E295">
        <v>-0.23100000000000001</v>
      </c>
      <c r="F295">
        <v>0.63480000000000003</v>
      </c>
      <c r="G295">
        <v>142.16220000000001</v>
      </c>
      <c r="H295">
        <v>4.0263</v>
      </c>
      <c r="I295">
        <v>34.969700000000003</v>
      </c>
      <c r="J295">
        <v>26.356100000000001</v>
      </c>
      <c r="K295">
        <v>14.643599999999999</v>
      </c>
      <c r="L295">
        <f t="shared" si="8"/>
        <v>13.454101465164955</v>
      </c>
      <c r="M295">
        <f t="shared" si="9"/>
        <v>34.96241503398641</v>
      </c>
    </row>
    <row r="296" spans="1:13">
      <c r="A296" t="s">
        <v>311</v>
      </c>
      <c r="B296">
        <v>13.381</v>
      </c>
      <c r="C296">
        <v>41.307600000000001</v>
      </c>
      <c r="D296">
        <v>1.5527</v>
      </c>
      <c r="E296">
        <v>-0.22950000000000001</v>
      </c>
      <c r="F296">
        <v>0.63480000000000003</v>
      </c>
      <c r="G296">
        <v>138.50069999999999</v>
      </c>
      <c r="H296">
        <v>4.0263</v>
      </c>
      <c r="I296">
        <v>34.968400000000003</v>
      </c>
      <c r="J296">
        <v>26.3568</v>
      </c>
      <c r="K296">
        <v>14.5914</v>
      </c>
      <c r="L296">
        <f t="shared" si="8"/>
        <v>13.444632712050234</v>
      </c>
      <c r="M296">
        <f t="shared" si="9"/>
        <v>34.961115553778498</v>
      </c>
    </row>
    <row r="297" spans="1:13">
      <c r="A297" t="s">
        <v>312</v>
      </c>
      <c r="B297">
        <v>13.3605</v>
      </c>
      <c r="C297">
        <v>41.288800000000002</v>
      </c>
      <c r="D297">
        <v>1.6406000000000001</v>
      </c>
      <c r="E297">
        <v>-0.22950000000000001</v>
      </c>
      <c r="F297">
        <v>0.63480000000000003</v>
      </c>
      <c r="G297">
        <v>138.50069999999999</v>
      </c>
      <c r="H297">
        <v>4.0263</v>
      </c>
      <c r="I297">
        <v>34.969499999999996</v>
      </c>
      <c r="J297">
        <v>26.361699999999999</v>
      </c>
      <c r="K297">
        <v>14.5418</v>
      </c>
      <c r="L297">
        <f t="shared" si="8"/>
        <v>13.424200139539519</v>
      </c>
      <c r="M297">
        <f t="shared" si="9"/>
        <v>34.962215113954421</v>
      </c>
    </row>
    <row r="298" spans="1:13">
      <c r="A298" t="s">
        <v>313</v>
      </c>
      <c r="B298">
        <v>13.407500000000001</v>
      </c>
      <c r="C298">
        <v>41.346699999999998</v>
      </c>
      <c r="D298">
        <v>1.6406000000000001</v>
      </c>
      <c r="E298">
        <v>-0.22889999999999999</v>
      </c>
      <c r="F298">
        <v>0.68359999999999999</v>
      </c>
      <c r="G298">
        <v>147.04409999999999</v>
      </c>
      <c r="H298">
        <v>4.0275999999999996</v>
      </c>
      <c r="I298">
        <v>34.981200000000001</v>
      </c>
      <c r="J298">
        <v>26.36</v>
      </c>
      <c r="K298">
        <v>14.299099999999999</v>
      </c>
      <c r="L298">
        <f t="shared" si="8"/>
        <v>13.471045549686036</v>
      </c>
      <c r="M298">
        <f t="shared" si="9"/>
        <v>34.973910435825672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Station2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</cp:lastModifiedBy>
  <dcterms:created xsi:type="dcterms:W3CDTF">2010-06-29T17:05:39Z</dcterms:created>
  <dcterms:modified xsi:type="dcterms:W3CDTF">2010-07-05T13:01:45Z</dcterms:modified>
</cp:coreProperties>
</file>