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120" yWindow="60" windowWidth="19020" windowHeight="8580"/>
  </bookViews>
  <sheets>
    <sheet name="CONWAY_7_6_1418_19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5"/>
</calcChain>
</file>

<file path=xl/sharedStrings.xml><?xml version="1.0" encoding="utf-8"?>
<sst xmlns="http://schemas.openxmlformats.org/spreadsheetml/2006/main" count="19" uniqueCount="19">
  <si>
    <t>Bill Conway CTD file, date and time is computer time at end</t>
  </si>
  <si>
    <t>of cast, Have a nice day...</t>
  </si>
  <si>
    <t>yyyy2010</t>
  </si>
  <si>
    <t xml:space="preserve"> mm 7</t>
  </si>
  <si>
    <t xml:space="preserve"> dd 6</t>
  </si>
  <si>
    <t xml:space="preserve"> hhmm14 18</t>
  </si>
  <si>
    <t xml:space="preserve"> ss19</t>
  </si>
  <si>
    <t>depth(m)</t>
  </si>
  <si>
    <t>temperature(c)</t>
  </si>
  <si>
    <t>salinity</t>
  </si>
  <si>
    <t>flourimeter(v)</t>
  </si>
  <si>
    <t>trans(v)</t>
  </si>
  <si>
    <t>TEMPCAL</t>
  </si>
  <si>
    <t>SALCAL</t>
  </si>
  <si>
    <t>Time: 1312 GMT</t>
  </si>
  <si>
    <t>Lat: 050'14.451</t>
  </si>
  <si>
    <t>Long: 005'00.806</t>
  </si>
  <si>
    <t>Date:</t>
  </si>
  <si>
    <t>Station 6(ctd  drop 5)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</si>
</sst>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6"/>
  <sheetViews>
    <sheetView tabSelected="1" workbookViewId="0">
      <selection activeCell="J2" sqref="J2"/>
    </sheetView>
  </sheetViews>
  <sheetFormatPr defaultColWidth="8.85546875" defaultRowHeight="15"/>
  <cols>
    <col min="11" max="11" width="10.7109375" bestFit="1" customWidth="1"/>
  </cols>
  <sheetData>
    <row r="1" spans="1:11">
      <c r="A1" t="s">
        <v>0</v>
      </c>
      <c r="J1" t="s">
        <v>18</v>
      </c>
    </row>
    <row r="2" spans="1:11">
      <c r="A2" t="s">
        <v>1</v>
      </c>
    </row>
    <row r="3" spans="1:11">
      <c r="A3" t="s">
        <v>2</v>
      </c>
      <c r="B3" t="s">
        <v>3</v>
      </c>
      <c r="C3" t="s">
        <v>4</v>
      </c>
      <c r="D3" t="s">
        <v>5</v>
      </c>
      <c r="E3" t="s">
        <v>6</v>
      </c>
      <c r="J3" t="s">
        <v>14</v>
      </c>
    </row>
    <row r="4" spans="1:11">
      <c r="A4" t="s">
        <v>7</v>
      </c>
      <c r="B4" t="s">
        <v>8</v>
      </c>
      <c r="C4" t="s">
        <v>9</v>
      </c>
      <c r="D4" t="s">
        <v>10</v>
      </c>
      <c r="E4" t="s">
        <v>11</v>
      </c>
      <c r="G4" t="s">
        <v>12</v>
      </c>
      <c r="H4" t="s">
        <v>13</v>
      </c>
      <c r="J4" t="s">
        <v>15</v>
      </c>
    </row>
    <row r="5" spans="1:11">
      <c r="A5">
        <v>0.28999999999999998</v>
      </c>
      <c r="B5">
        <v>17.931000000000001</v>
      </c>
      <c r="C5">
        <v>29.501999999999999</v>
      </c>
      <c r="D5">
        <v>9.7159999999999993</v>
      </c>
      <c r="E5">
        <v>4.0730000000000004</v>
      </c>
      <c r="G5">
        <f>(B5-0.0001)/1.0028</f>
        <v>17.880833665735942</v>
      </c>
      <c r="H5">
        <f>(C5+0.0409)/1.0343</f>
        <v>28.56318282896645</v>
      </c>
      <c r="J5" t="s">
        <v>16</v>
      </c>
    </row>
    <row r="6" spans="1:11">
      <c r="A6">
        <v>0.35</v>
      </c>
      <c r="B6">
        <v>18.038</v>
      </c>
      <c r="C6">
        <v>30.704999999999998</v>
      </c>
      <c r="D6">
        <v>9.7159999999999993</v>
      </c>
      <c r="E6">
        <v>4.0890000000000004</v>
      </c>
      <c r="G6">
        <f t="shared" ref="G6:G69" si="0">(B6-0.0001)/1.0028</f>
        <v>17.987534902273637</v>
      </c>
      <c r="H6">
        <f t="shared" ref="H6:H69" si="1">(C6+0.0409)/1.0343</f>
        <v>29.72628831093493</v>
      </c>
      <c r="J6" t="s">
        <v>17</v>
      </c>
      <c r="K6" s="1">
        <v>40365</v>
      </c>
    </row>
    <row r="7" spans="1:11">
      <c r="A7">
        <v>0.36</v>
      </c>
      <c r="B7">
        <v>18.053000000000001</v>
      </c>
      <c r="C7">
        <v>30.722999999999999</v>
      </c>
      <c r="D7">
        <v>9.7159999999999993</v>
      </c>
      <c r="E7">
        <v>4.0979999999999999</v>
      </c>
      <c r="G7">
        <f t="shared" si="0"/>
        <v>18.002493019545277</v>
      </c>
      <c r="H7">
        <f t="shared" si="1"/>
        <v>29.743691385478101</v>
      </c>
    </row>
    <row r="8" spans="1:11">
      <c r="A8">
        <v>0.38</v>
      </c>
      <c r="B8">
        <v>18.048999999999999</v>
      </c>
      <c r="C8">
        <v>30.728999999999999</v>
      </c>
      <c r="D8">
        <v>9.7159999999999993</v>
      </c>
      <c r="E8">
        <v>4.1100000000000003</v>
      </c>
      <c r="G8">
        <f t="shared" si="0"/>
        <v>17.998504188272836</v>
      </c>
      <c r="H8">
        <f t="shared" si="1"/>
        <v>29.749492410325825</v>
      </c>
    </row>
    <row r="9" spans="1:11">
      <c r="A9">
        <v>0.36</v>
      </c>
      <c r="B9">
        <v>17.981999999999999</v>
      </c>
      <c r="C9">
        <v>30.753</v>
      </c>
      <c r="D9">
        <v>9.7159999999999993</v>
      </c>
      <c r="E9">
        <v>4.117</v>
      </c>
      <c r="G9">
        <f t="shared" si="0"/>
        <v>17.931691264459513</v>
      </c>
      <c r="H9">
        <f t="shared" si="1"/>
        <v>29.772696509716717</v>
      </c>
    </row>
    <row r="10" spans="1:11">
      <c r="A10">
        <v>0.36</v>
      </c>
      <c r="B10">
        <v>17.981000000000002</v>
      </c>
      <c r="C10">
        <v>30.771000000000001</v>
      </c>
      <c r="D10">
        <v>9.7159999999999993</v>
      </c>
      <c r="E10">
        <v>4.1180000000000003</v>
      </c>
      <c r="G10">
        <f t="shared" si="0"/>
        <v>17.930694056641407</v>
      </c>
      <c r="H10">
        <f t="shared" si="1"/>
        <v>29.790099584259888</v>
      </c>
    </row>
    <row r="11" spans="1:11">
      <c r="A11">
        <v>0.36</v>
      </c>
      <c r="B11">
        <v>17.93</v>
      </c>
      <c r="C11">
        <v>30.826000000000001</v>
      </c>
      <c r="D11">
        <v>9.7159999999999993</v>
      </c>
      <c r="E11">
        <v>4.1139999999999999</v>
      </c>
      <c r="G11">
        <f t="shared" si="0"/>
        <v>17.879836457917833</v>
      </c>
      <c r="H11">
        <f t="shared" si="1"/>
        <v>29.843275645364017</v>
      </c>
    </row>
    <row r="12" spans="1:11">
      <c r="A12">
        <v>0.39</v>
      </c>
      <c r="B12">
        <v>17.962</v>
      </c>
      <c r="C12">
        <v>30.777999999999999</v>
      </c>
      <c r="D12">
        <v>9.7159999999999993</v>
      </c>
      <c r="E12">
        <v>4.1230000000000002</v>
      </c>
      <c r="G12">
        <f t="shared" si="0"/>
        <v>17.91174710809733</v>
      </c>
      <c r="H12">
        <f t="shared" si="1"/>
        <v>29.79686744658223</v>
      </c>
    </row>
    <row r="13" spans="1:11">
      <c r="A13">
        <v>0.46</v>
      </c>
      <c r="B13">
        <v>17.963999999999999</v>
      </c>
      <c r="C13">
        <v>30.792999999999999</v>
      </c>
      <c r="D13">
        <v>9.7159999999999993</v>
      </c>
      <c r="E13">
        <v>4.0970000000000004</v>
      </c>
      <c r="G13">
        <f t="shared" si="0"/>
        <v>17.913741523733545</v>
      </c>
      <c r="H13">
        <f t="shared" si="1"/>
        <v>29.811370008701537</v>
      </c>
    </row>
    <row r="14" spans="1:11">
      <c r="A14">
        <v>0.56000000000000005</v>
      </c>
      <c r="B14">
        <v>17.981999999999999</v>
      </c>
      <c r="C14">
        <v>30.760999999999999</v>
      </c>
      <c r="D14">
        <v>9.7159999999999993</v>
      </c>
      <c r="E14">
        <v>4.1260000000000003</v>
      </c>
      <c r="G14">
        <f t="shared" si="0"/>
        <v>17.931691264459513</v>
      </c>
      <c r="H14">
        <f t="shared" si="1"/>
        <v>29.780431209513679</v>
      </c>
    </row>
    <row r="15" spans="1:11">
      <c r="A15">
        <v>0.66</v>
      </c>
      <c r="B15">
        <v>17.922999999999998</v>
      </c>
      <c r="C15">
        <v>30.812999999999999</v>
      </c>
      <c r="D15">
        <v>9.7159999999999993</v>
      </c>
      <c r="E15">
        <v>4.1319999999999997</v>
      </c>
      <c r="G15">
        <f t="shared" si="0"/>
        <v>17.872856003191064</v>
      </c>
      <c r="H15">
        <f t="shared" si="1"/>
        <v>29.830706758193948</v>
      </c>
    </row>
    <row r="16" spans="1:11">
      <c r="A16">
        <v>0.77</v>
      </c>
      <c r="B16">
        <v>17.829000000000001</v>
      </c>
      <c r="C16">
        <v>30.940999999999999</v>
      </c>
      <c r="D16">
        <v>9.7159999999999993</v>
      </c>
      <c r="E16">
        <v>4.1310000000000002</v>
      </c>
      <c r="G16">
        <f t="shared" si="0"/>
        <v>17.779118468288793</v>
      </c>
      <c r="H16">
        <f t="shared" si="1"/>
        <v>29.954461954945373</v>
      </c>
    </row>
    <row r="17" spans="1:8">
      <c r="A17">
        <v>0.84</v>
      </c>
      <c r="B17">
        <v>17.634</v>
      </c>
      <c r="C17">
        <v>31.13</v>
      </c>
      <c r="D17">
        <v>9.7159999999999993</v>
      </c>
      <c r="E17">
        <v>4.1529999999999996</v>
      </c>
      <c r="G17">
        <f t="shared" si="0"/>
        <v>17.584662943757483</v>
      </c>
      <c r="H17">
        <f t="shared" si="1"/>
        <v>30.13719423764865</v>
      </c>
    </row>
    <row r="18" spans="1:8">
      <c r="A18">
        <v>0.93</v>
      </c>
      <c r="B18">
        <v>17.132999999999999</v>
      </c>
      <c r="C18">
        <v>31.459</v>
      </c>
      <c r="D18">
        <v>9.7159999999999993</v>
      </c>
      <c r="E18">
        <v>4.1619999999999999</v>
      </c>
      <c r="G18">
        <f t="shared" si="0"/>
        <v>17.085061826884722</v>
      </c>
      <c r="H18">
        <f t="shared" si="1"/>
        <v>30.4552837667988</v>
      </c>
    </row>
    <row r="19" spans="1:8">
      <c r="A19">
        <v>1.02</v>
      </c>
      <c r="B19">
        <v>16.602</v>
      </c>
      <c r="C19">
        <v>31.905000000000001</v>
      </c>
      <c r="D19">
        <v>9.7159999999999993</v>
      </c>
      <c r="E19">
        <v>4.1790000000000003</v>
      </c>
      <c r="G19">
        <f t="shared" si="0"/>
        <v>16.55554447546869</v>
      </c>
      <c r="H19">
        <f t="shared" si="1"/>
        <v>30.886493280479552</v>
      </c>
    </row>
    <row r="20" spans="1:8">
      <c r="A20">
        <v>1.1299999999999999</v>
      </c>
      <c r="B20">
        <v>16.305</v>
      </c>
      <c r="C20">
        <v>32.159999999999997</v>
      </c>
      <c r="D20">
        <v>9.7159999999999993</v>
      </c>
      <c r="E20">
        <v>4.1589999999999998</v>
      </c>
      <c r="G20">
        <f t="shared" si="0"/>
        <v>16.25937375349023</v>
      </c>
      <c r="H20">
        <f t="shared" si="1"/>
        <v>31.133036836507781</v>
      </c>
    </row>
    <row r="21" spans="1:8">
      <c r="A21">
        <v>1.23</v>
      </c>
      <c r="B21">
        <v>16.132999999999999</v>
      </c>
      <c r="C21">
        <v>32.277000000000001</v>
      </c>
      <c r="D21">
        <v>9.7159999999999993</v>
      </c>
      <c r="E21">
        <v>4.1550000000000002</v>
      </c>
      <c r="G21">
        <f t="shared" si="0"/>
        <v>16.08785400877543</v>
      </c>
      <c r="H21">
        <f t="shared" si="1"/>
        <v>31.246156821038387</v>
      </c>
    </row>
    <row r="22" spans="1:8">
      <c r="A22">
        <v>1.34</v>
      </c>
      <c r="B22">
        <v>16.001999999999999</v>
      </c>
      <c r="C22">
        <v>32.381999999999998</v>
      </c>
      <c r="D22">
        <v>9.7159999999999993</v>
      </c>
      <c r="E22">
        <v>4.149</v>
      </c>
      <c r="G22">
        <f t="shared" si="0"/>
        <v>15.957219784603112</v>
      </c>
      <c r="H22">
        <f t="shared" si="1"/>
        <v>31.347674755873538</v>
      </c>
    </row>
    <row r="23" spans="1:8">
      <c r="A23">
        <v>1.44</v>
      </c>
      <c r="B23">
        <v>15.941000000000001</v>
      </c>
      <c r="C23">
        <v>32.451000000000001</v>
      </c>
      <c r="D23">
        <v>9.7159999999999993</v>
      </c>
      <c r="E23">
        <v>4.1529999999999996</v>
      </c>
      <c r="G23">
        <f t="shared" si="0"/>
        <v>15.896390107698446</v>
      </c>
      <c r="H23">
        <f t="shared" si="1"/>
        <v>31.414386541622356</v>
      </c>
    </row>
    <row r="24" spans="1:8">
      <c r="A24">
        <v>1.54</v>
      </c>
      <c r="B24">
        <v>16.084</v>
      </c>
      <c r="C24">
        <v>32.368000000000002</v>
      </c>
      <c r="D24">
        <v>9.7159999999999993</v>
      </c>
      <c r="E24">
        <v>4.1760000000000002</v>
      </c>
      <c r="G24">
        <f t="shared" si="0"/>
        <v>16.038990825688074</v>
      </c>
      <c r="H24">
        <f t="shared" si="1"/>
        <v>31.334139031228855</v>
      </c>
    </row>
    <row r="25" spans="1:8">
      <c r="A25">
        <v>1.62</v>
      </c>
      <c r="B25">
        <v>16.033999999999999</v>
      </c>
      <c r="C25">
        <v>32.386000000000003</v>
      </c>
      <c r="D25">
        <v>9.7159999999999993</v>
      </c>
      <c r="E25">
        <v>4.1900000000000004</v>
      </c>
      <c r="G25">
        <f t="shared" si="0"/>
        <v>15.989130434782609</v>
      </c>
      <c r="H25">
        <f t="shared" si="1"/>
        <v>31.351542105772022</v>
      </c>
    </row>
    <row r="26" spans="1:8">
      <c r="A26">
        <v>1.72</v>
      </c>
      <c r="B26">
        <v>16.042000000000002</v>
      </c>
      <c r="C26">
        <v>32.387</v>
      </c>
      <c r="D26">
        <v>9.7159999999999993</v>
      </c>
      <c r="E26">
        <v>4.2060000000000004</v>
      </c>
      <c r="G26">
        <f t="shared" si="0"/>
        <v>15.997108097327486</v>
      </c>
      <c r="H26">
        <f t="shared" si="1"/>
        <v>31.35250894324664</v>
      </c>
    </row>
    <row r="27" spans="1:8">
      <c r="A27">
        <v>1.84</v>
      </c>
      <c r="B27">
        <v>16.062000000000001</v>
      </c>
      <c r="C27">
        <v>32.383000000000003</v>
      </c>
      <c r="D27">
        <v>9.7159999999999993</v>
      </c>
      <c r="E27">
        <v>4.2069999999999999</v>
      </c>
      <c r="G27">
        <f t="shared" si="0"/>
        <v>16.017052253689673</v>
      </c>
      <c r="H27">
        <f t="shared" si="1"/>
        <v>31.348641593348162</v>
      </c>
    </row>
    <row r="28" spans="1:8">
      <c r="A28">
        <v>1.93</v>
      </c>
      <c r="B28">
        <v>15.919</v>
      </c>
      <c r="C28">
        <v>32.512</v>
      </c>
      <c r="D28">
        <v>9.7159999999999993</v>
      </c>
      <c r="E28">
        <v>4.2130000000000001</v>
      </c>
      <c r="G28">
        <f t="shared" si="0"/>
        <v>15.874451535700041</v>
      </c>
      <c r="H28">
        <f t="shared" si="1"/>
        <v>31.473363627574205</v>
      </c>
    </row>
    <row r="29" spans="1:8">
      <c r="A29">
        <v>2.0499999999999998</v>
      </c>
      <c r="B29">
        <v>15.786</v>
      </c>
      <c r="C29">
        <v>32.631999999999998</v>
      </c>
      <c r="D29">
        <v>9.7159999999999993</v>
      </c>
      <c r="E29">
        <v>4.2119999999999997</v>
      </c>
      <c r="G29">
        <f t="shared" si="0"/>
        <v>15.741822895891506</v>
      </c>
      <c r="H29">
        <f t="shared" si="1"/>
        <v>31.589384124528664</v>
      </c>
    </row>
    <row r="30" spans="1:8">
      <c r="A30">
        <v>2.21</v>
      </c>
      <c r="B30">
        <v>15.65</v>
      </c>
      <c r="C30">
        <v>32.74</v>
      </c>
      <c r="D30">
        <v>9.7159999999999993</v>
      </c>
      <c r="E30">
        <v>4.2119999999999997</v>
      </c>
      <c r="G30">
        <f t="shared" si="0"/>
        <v>15.606202632628642</v>
      </c>
      <c r="H30">
        <f t="shared" si="1"/>
        <v>31.693802571787685</v>
      </c>
    </row>
    <row r="31" spans="1:8">
      <c r="A31">
        <v>2.38</v>
      </c>
      <c r="B31">
        <v>15.563000000000001</v>
      </c>
      <c r="C31">
        <v>32.853000000000002</v>
      </c>
      <c r="D31">
        <v>9.7159999999999993</v>
      </c>
      <c r="E31">
        <v>4.2190000000000003</v>
      </c>
      <c r="G31">
        <f t="shared" si="0"/>
        <v>15.519445552453133</v>
      </c>
      <c r="H31">
        <f t="shared" si="1"/>
        <v>31.803055206419803</v>
      </c>
    </row>
    <row r="32" spans="1:8">
      <c r="A32">
        <v>2.5299999999999998</v>
      </c>
      <c r="B32">
        <v>15.483000000000001</v>
      </c>
      <c r="C32">
        <v>32.914999999999999</v>
      </c>
      <c r="D32">
        <v>9.7159999999999993</v>
      </c>
      <c r="E32">
        <v>4.2300000000000004</v>
      </c>
      <c r="G32">
        <f t="shared" si="0"/>
        <v>15.439668927004389</v>
      </c>
      <c r="H32">
        <f t="shared" si="1"/>
        <v>31.862999129846273</v>
      </c>
    </row>
    <row r="33" spans="1:8">
      <c r="A33">
        <v>2.7</v>
      </c>
      <c r="B33">
        <v>15.385999999999999</v>
      </c>
      <c r="C33">
        <v>33.003999999999998</v>
      </c>
      <c r="D33">
        <v>9.7159999999999993</v>
      </c>
      <c r="E33">
        <v>4.226</v>
      </c>
      <c r="G33">
        <f t="shared" si="0"/>
        <v>15.342939768647787</v>
      </c>
      <c r="H33">
        <f t="shared" si="1"/>
        <v>31.949047665087498</v>
      </c>
    </row>
    <row r="34" spans="1:8">
      <c r="A34">
        <v>2.88</v>
      </c>
      <c r="B34">
        <v>15.35</v>
      </c>
      <c r="C34">
        <v>33.021000000000001</v>
      </c>
      <c r="D34">
        <v>9.7159999999999993</v>
      </c>
      <c r="E34">
        <v>4.226</v>
      </c>
      <c r="G34">
        <f t="shared" si="0"/>
        <v>15.307040287195854</v>
      </c>
      <c r="H34">
        <f t="shared" si="1"/>
        <v>31.965483902156048</v>
      </c>
    </row>
    <row r="35" spans="1:8">
      <c r="A35">
        <v>3.03</v>
      </c>
      <c r="B35">
        <v>15.286</v>
      </c>
      <c r="C35">
        <v>33.072000000000003</v>
      </c>
      <c r="D35">
        <v>9.7159999999999993</v>
      </c>
      <c r="E35">
        <v>4.234</v>
      </c>
      <c r="G35">
        <f t="shared" si="0"/>
        <v>15.243218986836858</v>
      </c>
      <c r="H35">
        <f t="shared" si="1"/>
        <v>32.014792613361699</v>
      </c>
    </row>
    <row r="36" spans="1:8">
      <c r="A36">
        <v>3.19</v>
      </c>
      <c r="B36">
        <v>15.236000000000001</v>
      </c>
      <c r="C36">
        <v>33.124000000000002</v>
      </c>
      <c r="D36">
        <v>9.7159999999999993</v>
      </c>
      <c r="E36">
        <v>4.2320000000000002</v>
      </c>
      <c r="G36">
        <f t="shared" si="0"/>
        <v>15.193358595931395</v>
      </c>
      <c r="H36">
        <f t="shared" si="1"/>
        <v>32.06506816204196</v>
      </c>
    </row>
    <row r="37" spans="1:8">
      <c r="A37">
        <v>3.35</v>
      </c>
      <c r="B37">
        <v>15.141</v>
      </c>
      <c r="C37">
        <v>33.206000000000003</v>
      </c>
      <c r="D37">
        <v>9.7159999999999993</v>
      </c>
      <c r="E37">
        <v>4.2290000000000001</v>
      </c>
      <c r="G37">
        <f t="shared" si="0"/>
        <v>15.098623853211011</v>
      </c>
      <c r="H37">
        <f t="shared" si="1"/>
        <v>32.144348834960844</v>
      </c>
    </row>
    <row r="38" spans="1:8">
      <c r="A38">
        <v>3.51</v>
      </c>
      <c r="B38">
        <v>15.077999999999999</v>
      </c>
      <c r="C38">
        <v>33.256</v>
      </c>
      <c r="D38">
        <v>9.7159999999999993</v>
      </c>
      <c r="E38">
        <v>4.2249999999999996</v>
      </c>
      <c r="G38">
        <f t="shared" si="0"/>
        <v>15.035799760670125</v>
      </c>
      <c r="H38">
        <f t="shared" si="1"/>
        <v>32.19269070869187</v>
      </c>
    </row>
    <row r="39" spans="1:8">
      <c r="A39">
        <v>3.67</v>
      </c>
      <c r="B39">
        <v>15.036</v>
      </c>
      <c r="C39">
        <v>33.277000000000001</v>
      </c>
      <c r="D39">
        <v>9.7159999999999993</v>
      </c>
      <c r="E39">
        <v>4.2320000000000002</v>
      </c>
      <c r="G39">
        <f t="shared" si="0"/>
        <v>14.993917032309534</v>
      </c>
      <c r="H39">
        <f t="shared" si="1"/>
        <v>32.212994295658902</v>
      </c>
    </row>
    <row r="40" spans="1:8">
      <c r="A40">
        <v>3.83</v>
      </c>
      <c r="B40">
        <v>14.984</v>
      </c>
      <c r="C40">
        <v>33.32</v>
      </c>
      <c r="D40">
        <v>9.7159999999999993</v>
      </c>
      <c r="E40">
        <v>4.2290000000000001</v>
      </c>
      <c r="G40">
        <f t="shared" si="0"/>
        <v>14.942062225767852</v>
      </c>
      <c r="H40">
        <f t="shared" si="1"/>
        <v>32.254568307067586</v>
      </c>
    </row>
    <row r="41" spans="1:8">
      <c r="A41">
        <v>3.99</v>
      </c>
      <c r="B41">
        <v>14.949</v>
      </c>
      <c r="C41">
        <v>33.359000000000002</v>
      </c>
      <c r="D41">
        <v>9.7159999999999993</v>
      </c>
      <c r="E41">
        <v>4.2409999999999997</v>
      </c>
      <c r="G41">
        <f t="shared" si="0"/>
        <v>14.907159952134027</v>
      </c>
      <c r="H41">
        <f t="shared" si="1"/>
        <v>32.292274968577786</v>
      </c>
    </row>
    <row r="42" spans="1:8">
      <c r="A42">
        <v>4.1500000000000004</v>
      </c>
      <c r="B42">
        <v>14.942</v>
      </c>
      <c r="C42">
        <v>33.363</v>
      </c>
      <c r="D42">
        <v>9.7159999999999993</v>
      </c>
      <c r="E42">
        <v>4.2320000000000002</v>
      </c>
      <c r="G42">
        <f t="shared" si="0"/>
        <v>14.900179497407262</v>
      </c>
      <c r="H42">
        <f t="shared" si="1"/>
        <v>32.296142318476264</v>
      </c>
    </row>
    <row r="43" spans="1:8">
      <c r="A43">
        <v>4.29</v>
      </c>
      <c r="B43">
        <v>14.933999999999999</v>
      </c>
      <c r="C43">
        <v>33.366</v>
      </c>
      <c r="D43">
        <v>9.7159999999999993</v>
      </c>
      <c r="E43">
        <v>4.2329999999999997</v>
      </c>
      <c r="G43">
        <f t="shared" si="0"/>
        <v>14.892201834862385</v>
      </c>
      <c r="H43">
        <f t="shared" si="1"/>
        <v>32.299042830900127</v>
      </c>
    </row>
    <row r="44" spans="1:8">
      <c r="A44">
        <v>4.4800000000000004</v>
      </c>
      <c r="B44">
        <v>14.926</v>
      </c>
      <c r="C44">
        <v>33.389000000000003</v>
      </c>
      <c r="D44">
        <v>9.7159999999999993</v>
      </c>
      <c r="E44">
        <v>4.2270000000000003</v>
      </c>
      <c r="G44">
        <f t="shared" si="0"/>
        <v>14.884224172317513</v>
      </c>
      <c r="H44">
        <f t="shared" si="1"/>
        <v>32.321280092816401</v>
      </c>
    </row>
    <row r="45" spans="1:8">
      <c r="A45">
        <v>4.6399999999999997</v>
      </c>
      <c r="B45">
        <v>14.904999999999999</v>
      </c>
      <c r="C45">
        <v>33.417000000000002</v>
      </c>
      <c r="D45">
        <v>9.7159999999999993</v>
      </c>
      <c r="E45">
        <v>4.2300000000000004</v>
      </c>
      <c r="G45">
        <f t="shared" si="0"/>
        <v>14.863282808137217</v>
      </c>
      <c r="H45">
        <f t="shared" si="1"/>
        <v>32.348351542105775</v>
      </c>
    </row>
    <row r="46" spans="1:8">
      <c r="A46">
        <v>4.82</v>
      </c>
      <c r="B46">
        <v>14.896000000000001</v>
      </c>
      <c r="C46">
        <v>33.409999999999997</v>
      </c>
      <c r="D46">
        <v>9.7159999999999993</v>
      </c>
      <c r="E46">
        <v>4.2249999999999996</v>
      </c>
      <c r="G46">
        <f t="shared" si="0"/>
        <v>14.854307937774234</v>
      </c>
      <c r="H46">
        <f t="shared" si="1"/>
        <v>32.341583679783426</v>
      </c>
    </row>
    <row r="47" spans="1:8">
      <c r="A47">
        <v>4.9800000000000004</v>
      </c>
      <c r="B47">
        <v>14.896000000000001</v>
      </c>
      <c r="C47">
        <v>33.441000000000003</v>
      </c>
      <c r="D47">
        <v>9.7159999999999993</v>
      </c>
      <c r="E47">
        <v>4.22</v>
      </c>
      <c r="G47">
        <f t="shared" si="0"/>
        <v>14.854307937774234</v>
      </c>
      <c r="H47">
        <f t="shared" si="1"/>
        <v>32.37155564149667</v>
      </c>
    </row>
    <row r="48" spans="1:8">
      <c r="A48">
        <v>5.18</v>
      </c>
      <c r="B48">
        <v>14.879</v>
      </c>
      <c r="C48">
        <v>33.450000000000003</v>
      </c>
      <c r="D48">
        <v>9.7159999999999993</v>
      </c>
      <c r="E48">
        <v>4.226</v>
      </c>
      <c r="G48">
        <f t="shared" si="0"/>
        <v>14.837355404866376</v>
      </c>
      <c r="H48">
        <f t="shared" si="1"/>
        <v>32.380257178768254</v>
      </c>
    </row>
    <row r="49" spans="1:8">
      <c r="A49">
        <v>5.31</v>
      </c>
      <c r="B49">
        <v>14.874000000000001</v>
      </c>
      <c r="C49">
        <v>33.470999999999997</v>
      </c>
      <c r="D49">
        <v>9.7159999999999993</v>
      </c>
      <c r="E49">
        <v>4.2149999999999999</v>
      </c>
      <c r="G49">
        <f t="shared" si="0"/>
        <v>14.832369365775829</v>
      </c>
      <c r="H49">
        <f t="shared" si="1"/>
        <v>32.400560765735278</v>
      </c>
    </row>
    <row r="50" spans="1:8">
      <c r="A50">
        <v>5.5</v>
      </c>
      <c r="B50">
        <v>14.856999999999999</v>
      </c>
      <c r="C50">
        <v>33.494</v>
      </c>
      <c r="D50">
        <v>9.7159999999999993</v>
      </c>
      <c r="E50">
        <v>4.2279999999999998</v>
      </c>
      <c r="G50">
        <f t="shared" si="0"/>
        <v>14.815416832867971</v>
      </c>
      <c r="H50">
        <f t="shared" si="1"/>
        <v>32.422798027651552</v>
      </c>
    </row>
    <row r="51" spans="1:8">
      <c r="A51">
        <v>5.68</v>
      </c>
      <c r="B51">
        <v>14.834</v>
      </c>
      <c r="C51">
        <v>33.505000000000003</v>
      </c>
      <c r="D51">
        <v>9.7159999999999993</v>
      </c>
      <c r="E51">
        <v>4.2290000000000001</v>
      </c>
      <c r="G51">
        <f t="shared" si="0"/>
        <v>14.792481053051457</v>
      </c>
      <c r="H51">
        <f t="shared" si="1"/>
        <v>32.433433239872379</v>
      </c>
    </row>
    <row r="52" spans="1:8">
      <c r="A52">
        <v>5.79</v>
      </c>
      <c r="B52">
        <v>14.818</v>
      </c>
      <c r="C52">
        <v>33.542000000000002</v>
      </c>
      <c r="D52">
        <v>9.7159999999999993</v>
      </c>
      <c r="E52">
        <v>4.234</v>
      </c>
      <c r="G52">
        <f t="shared" si="0"/>
        <v>14.776525727961708</v>
      </c>
      <c r="H52">
        <f t="shared" si="1"/>
        <v>32.469206226433336</v>
      </c>
    </row>
    <row r="53" spans="1:8">
      <c r="A53">
        <v>5.95</v>
      </c>
      <c r="B53">
        <v>14.816000000000001</v>
      </c>
      <c r="C53">
        <v>33.545999999999999</v>
      </c>
      <c r="D53">
        <v>9.7159999999999993</v>
      </c>
      <c r="E53">
        <v>4.2409999999999997</v>
      </c>
      <c r="G53">
        <f t="shared" si="0"/>
        <v>14.774531312325491</v>
      </c>
      <c r="H53">
        <f t="shared" si="1"/>
        <v>32.473073576331821</v>
      </c>
    </row>
    <row r="54" spans="1:8">
      <c r="A54">
        <v>5.98</v>
      </c>
      <c r="B54">
        <v>14.808999999999999</v>
      </c>
      <c r="C54">
        <v>33.545999999999999</v>
      </c>
      <c r="D54">
        <v>9.7159999999999993</v>
      </c>
      <c r="E54">
        <v>4.2350000000000003</v>
      </c>
      <c r="G54">
        <f t="shared" si="0"/>
        <v>14.767550857598724</v>
      </c>
      <c r="H54">
        <f t="shared" si="1"/>
        <v>32.473073576331821</v>
      </c>
    </row>
    <row r="55" spans="1:8">
      <c r="A55">
        <v>5.98</v>
      </c>
      <c r="B55">
        <v>14.798999999999999</v>
      </c>
      <c r="C55">
        <v>33.551000000000002</v>
      </c>
      <c r="D55">
        <v>9.7159999999999993</v>
      </c>
      <c r="E55">
        <v>4.2309999999999999</v>
      </c>
      <c r="G55">
        <f t="shared" si="0"/>
        <v>14.757578779417631</v>
      </c>
      <c r="H55">
        <f t="shared" si="1"/>
        <v>32.477907763704927</v>
      </c>
    </row>
    <row r="56" spans="1:8">
      <c r="A56">
        <v>5.98</v>
      </c>
      <c r="B56">
        <v>14.798</v>
      </c>
      <c r="C56">
        <v>33.545999999999999</v>
      </c>
      <c r="D56">
        <v>9.7159999999999993</v>
      </c>
      <c r="E56">
        <v>4.2350000000000003</v>
      </c>
      <c r="G56">
        <f t="shared" si="0"/>
        <v>14.756581571599522</v>
      </c>
      <c r="H56">
        <f t="shared" si="1"/>
        <v>32.473073576331821</v>
      </c>
    </row>
    <row r="57" spans="1:8">
      <c r="A57">
        <v>5.97</v>
      </c>
      <c r="B57">
        <v>14.792</v>
      </c>
      <c r="C57">
        <v>33.554000000000002</v>
      </c>
      <c r="D57">
        <v>9.7159999999999993</v>
      </c>
      <c r="E57">
        <v>4.2309999999999999</v>
      </c>
      <c r="G57">
        <f t="shared" si="0"/>
        <v>14.750598324690866</v>
      </c>
      <c r="H57">
        <f t="shared" si="1"/>
        <v>32.480808276128784</v>
      </c>
    </row>
    <row r="58" spans="1:8">
      <c r="A58">
        <v>5.98</v>
      </c>
      <c r="B58">
        <v>14.792999999999999</v>
      </c>
      <c r="C58">
        <v>33.552999999999997</v>
      </c>
      <c r="D58">
        <v>9.7159999999999993</v>
      </c>
      <c r="E58">
        <v>4.2309999999999999</v>
      </c>
      <c r="G58">
        <f t="shared" si="0"/>
        <v>14.751595532508976</v>
      </c>
      <c r="H58">
        <f t="shared" si="1"/>
        <v>32.479841438654162</v>
      </c>
    </row>
    <row r="59" spans="1:8">
      <c r="A59">
        <v>5.99</v>
      </c>
      <c r="B59">
        <v>14.785</v>
      </c>
      <c r="C59">
        <v>33.554000000000002</v>
      </c>
      <c r="D59">
        <v>9.7159999999999993</v>
      </c>
      <c r="E59">
        <v>4.226</v>
      </c>
      <c r="G59">
        <f t="shared" si="0"/>
        <v>14.743617869964103</v>
      </c>
      <c r="H59">
        <f t="shared" si="1"/>
        <v>32.480808276128784</v>
      </c>
    </row>
    <row r="60" spans="1:8">
      <c r="A60">
        <v>5.98</v>
      </c>
      <c r="B60">
        <v>14.782</v>
      </c>
      <c r="C60">
        <v>33.552999999999997</v>
      </c>
      <c r="D60">
        <v>9.7159999999999993</v>
      </c>
      <c r="E60">
        <v>4.2329999999999997</v>
      </c>
      <c r="G60">
        <f t="shared" si="0"/>
        <v>14.740626246509775</v>
      </c>
      <c r="H60">
        <f t="shared" si="1"/>
        <v>32.479841438654162</v>
      </c>
    </row>
    <row r="61" spans="1:8">
      <c r="A61">
        <v>5.98</v>
      </c>
      <c r="B61">
        <v>14.78</v>
      </c>
      <c r="C61">
        <v>33.552999999999997</v>
      </c>
      <c r="D61">
        <v>9.7159999999999993</v>
      </c>
      <c r="E61">
        <v>4.2290000000000001</v>
      </c>
      <c r="G61">
        <f t="shared" si="0"/>
        <v>14.738631830873555</v>
      </c>
      <c r="H61">
        <f t="shared" si="1"/>
        <v>32.479841438654162</v>
      </c>
    </row>
    <row r="62" spans="1:8">
      <c r="A62">
        <v>5.98</v>
      </c>
      <c r="B62">
        <v>14.776</v>
      </c>
      <c r="C62">
        <v>33.552999999999997</v>
      </c>
      <c r="D62">
        <v>9.7159999999999993</v>
      </c>
      <c r="E62">
        <v>4.2320000000000002</v>
      </c>
      <c r="G62">
        <f t="shared" si="0"/>
        <v>14.734642999601117</v>
      </c>
      <c r="H62">
        <f t="shared" si="1"/>
        <v>32.479841438654162</v>
      </c>
    </row>
    <row r="63" spans="1:8">
      <c r="A63">
        <v>5.98</v>
      </c>
      <c r="B63">
        <v>14.784000000000001</v>
      </c>
      <c r="C63">
        <v>33.548000000000002</v>
      </c>
      <c r="D63">
        <v>9.7159999999999993</v>
      </c>
      <c r="E63">
        <v>4.24</v>
      </c>
      <c r="G63">
        <f t="shared" si="0"/>
        <v>14.742620662145994</v>
      </c>
      <c r="H63">
        <f t="shared" si="1"/>
        <v>32.475007251281063</v>
      </c>
    </row>
    <row r="64" spans="1:8">
      <c r="A64">
        <v>5.95</v>
      </c>
      <c r="B64">
        <v>14.775</v>
      </c>
      <c r="C64">
        <v>33.554000000000002</v>
      </c>
      <c r="D64">
        <v>9.7159999999999993</v>
      </c>
      <c r="E64">
        <v>4.2430000000000003</v>
      </c>
      <c r="G64">
        <f t="shared" si="0"/>
        <v>14.73364579178301</v>
      </c>
      <c r="H64">
        <f t="shared" si="1"/>
        <v>32.480808276128784</v>
      </c>
    </row>
    <row r="65" spans="1:8">
      <c r="A65">
        <v>5.97</v>
      </c>
      <c r="B65">
        <v>14.775</v>
      </c>
      <c r="C65">
        <v>33.554000000000002</v>
      </c>
      <c r="D65">
        <v>9.7159999999999993</v>
      </c>
      <c r="E65">
        <v>4.234</v>
      </c>
      <c r="G65">
        <f t="shared" si="0"/>
        <v>14.73364579178301</v>
      </c>
      <c r="H65">
        <f t="shared" si="1"/>
        <v>32.480808276128784</v>
      </c>
    </row>
    <row r="66" spans="1:8">
      <c r="A66">
        <v>5.98</v>
      </c>
      <c r="B66">
        <v>14.776999999999999</v>
      </c>
      <c r="C66">
        <v>33.549999999999997</v>
      </c>
      <c r="D66">
        <v>9.7159999999999993</v>
      </c>
      <c r="E66">
        <v>4.2270000000000003</v>
      </c>
      <c r="G66">
        <f t="shared" si="0"/>
        <v>14.735640207419227</v>
      </c>
      <c r="H66">
        <f t="shared" si="1"/>
        <v>32.476940926230299</v>
      </c>
    </row>
    <row r="67" spans="1:8">
      <c r="A67">
        <v>5.98</v>
      </c>
      <c r="B67">
        <v>14.781000000000001</v>
      </c>
      <c r="C67">
        <v>33.548999999999999</v>
      </c>
      <c r="D67">
        <v>9.7159999999999993</v>
      </c>
      <c r="E67">
        <v>4.2380000000000004</v>
      </c>
      <c r="G67">
        <f t="shared" si="0"/>
        <v>14.739629038691666</v>
      </c>
      <c r="H67">
        <f t="shared" si="1"/>
        <v>32.475974088755677</v>
      </c>
    </row>
    <row r="68" spans="1:8">
      <c r="A68">
        <v>5.97</v>
      </c>
      <c r="B68">
        <v>14.779</v>
      </c>
      <c r="C68">
        <v>33.552</v>
      </c>
      <c r="D68">
        <v>9.7159999999999993</v>
      </c>
      <c r="E68">
        <v>4.24</v>
      </c>
      <c r="G68">
        <f t="shared" si="0"/>
        <v>14.737634623055445</v>
      </c>
      <c r="H68">
        <f t="shared" si="1"/>
        <v>32.478874601179541</v>
      </c>
    </row>
    <row r="69" spans="1:8">
      <c r="A69">
        <v>5.98</v>
      </c>
      <c r="B69">
        <v>14.782999999999999</v>
      </c>
      <c r="C69">
        <v>33.548999999999999</v>
      </c>
      <c r="D69">
        <v>9.7159999999999993</v>
      </c>
      <c r="E69">
        <v>4.2460000000000004</v>
      </c>
      <c r="G69">
        <f t="shared" si="0"/>
        <v>14.741623454327883</v>
      </c>
      <c r="H69">
        <f t="shared" si="1"/>
        <v>32.475974088755677</v>
      </c>
    </row>
    <row r="70" spans="1:8">
      <c r="A70">
        <v>5.98</v>
      </c>
      <c r="B70">
        <v>14.781000000000001</v>
      </c>
      <c r="C70">
        <v>33.554000000000002</v>
      </c>
      <c r="D70">
        <v>9.7159999999999993</v>
      </c>
      <c r="E70">
        <v>4.25</v>
      </c>
      <c r="G70">
        <f t="shared" ref="G70:G133" si="2">(B70-0.0001)/1.0028</f>
        <v>14.739629038691666</v>
      </c>
      <c r="H70">
        <f t="shared" ref="H70:H133" si="3">(C70+0.0409)/1.0343</f>
        <v>32.480808276128784</v>
      </c>
    </row>
    <row r="71" spans="1:8">
      <c r="A71">
        <v>5.96</v>
      </c>
      <c r="B71">
        <v>14.782</v>
      </c>
      <c r="C71">
        <v>33.557000000000002</v>
      </c>
      <c r="D71">
        <v>9.7159999999999993</v>
      </c>
      <c r="E71">
        <v>4.2469999999999999</v>
      </c>
      <c r="G71">
        <f t="shared" si="2"/>
        <v>14.740626246509775</v>
      </c>
      <c r="H71">
        <f t="shared" si="3"/>
        <v>32.483708788552647</v>
      </c>
    </row>
    <row r="72" spans="1:8">
      <c r="A72">
        <v>5.98</v>
      </c>
      <c r="B72">
        <v>14.782999999999999</v>
      </c>
      <c r="C72">
        <v>33.549999999999997</v>
      </c>
      <c r="D72">
        <v>9.7159999999999993</v>
      </c>
      <c r="E72">
        <v>4.2439999999999998</v>
      </c>
      <c r="G72">
        <f t="shared" si="2"/>
        <v>14.741623454327883</v>
      </c>
      <c r="H72">
        <f t="shared" si="3"/>
        <v>32.476940926230299</v>
      </c>
    </row>
    <row r="73" spans="1:8">
      <c r="A73">
        <v>5.97</v>
      </c>
      <c r="B73">
        <v>14.782999999999999</v>
      </c>
      <c r="C73">
        <v>33.552</v>
      </c>
      <c r="D73">
        <v>9.7159999999999993</v>
      </c>
      <c r="E73">
        <v>4.2380000000000004</v>
      </c>
      <c r="G73">
        <f t="shared" si="2"/>
        <v>14.741623454327883</v>
      </c>
      <c r="H73">
        <f t="shared" si="3"/>
        <v>32.478874601179541</v>
      </c>
    </row>
    <row r="74" spans="1:8">
      <c r="A74">
        <v>5.97</v>
      </c>
      <c r="B74">
        <v>14.786</v>
      </c>
      <c r="C74">
        <v>33.545999999999999</v>
      </c>
      <c r="D74">
        <v>9.7159999999999993</v>
      </c>
      <c r="E74">
        <v>4.2480000000000002</v>
      </c>
      <c r="G74">
        <f t="shared" si="2"/>
        <v>14.74461507778221</v>
      </c>
      <c r="H74">
        <f t="shared" si="3"/>
        <v>32.473073576331821</v>
      </c>
    </row>
    <row r="75" spans="1:8">
      <c r="A75">
        <v>5.98</v>
      </c>
      <c r="B75">
        <v>14.788</v>
      </c>
      <c r="C75">
        <v>33.552999999999997</v>
      </c>
      <c r="D75">
        <v>9.7159999999999993</v>
      </c>
      <c r="E75">
        <v>4.2469999999999999</v>
      </c>
      <c r="G75">
        <f t="shared" si="2"/>
        <v>14.746609493418431</v>
      </c>
      <c r="H75">
        <f t="shared" si="3"/>
        <v>32.479841438654162</v>
      </c>
    </row>
    <row r="76" spans="1:8">
      <c r="A76">
        <v>5.97</v>
      </c>
      <c r="B76">
        <v>14.788</v>
      </c>
      <c r="C76">
        <v>33.558</v>
      </c>
      <c r="D76">
        <v>9.7159999999999993</v>
      </c>
      <c r="E76">
        <v>4.2489999999999997</v>
      </c>
      <c r="G76">
        <f t="shared" si="2"/>
        <v>14.746609493418431</v>
      </c>
      <c r="H76">
        <f t="shared" si="3"/>
        <v>32.484675626027268</v>
      </c>
    </row>
    <row r="77" spans="1:8">
      <c r="A77">
        <v>5.97</v>
      </c>
      <c r="B77">
        <v>14.788</v>
      </c>
      <c r="C77">
        <v>33.558999999999997</v>
      </c>
      <c r="D77">
        <v>9.7159999999999993</v>
      </c>
      <c r="E77">
        <v>4.2430000000000003</v>
      </c>
      <c r="G77">
        <f t="shared" si="2"/>
        <v>14.746609493418431</v>
      </c>
      <c r="H77">
        <f t="shared" si="3"/>
        <v>32.485642463501883</v>
      </c>
    </row>
    <row r="78" spans="1:8">
      <c r="A78">
        <v>5.98</v>
      </c>
      <c r="B78">
        <v>14.787000000000001</v>
      </c>
      <c r="C78">
        <v>33.552999999999997</v>
      </c>
      <c r="D78">
        <v>9.7159999999999993</v>
      </c>
      <c r="E78">
        <v>4.25</v>
      </c>
      <c r="G78">
        <f t="shared" si="2"/>
        <v>14.745612285600322</v>
      </c>
      <c r="H78">
        <f t="shared" si="3"/>
        <v>32.479841438654162</v>
      </c>
    </row>
    <row r="79" spans="1:8">
      <c r="A79">
        <v>5.96</v>
      </c>
      <c r="B79">
        <v>14.784000000000001</v>
      </c>
      <c r="C79">
        <v>33.558</v>
      </c>
      <c r="D79">
        <v>9.7159999999999993</v>
      </c>
      <c r="E79">
        <v>4.2430000000000003</v>
      </c>
      <c r="G79">
        <f t="shared" si="2"/>
        <v>14.742620662145994</v>
      </c>
      <c r="H79">
        <f t="shared" si="3"/>
        <v>32.484675626027268</v>
      </c>
    </row>
    <row r="80" spans="1:8">
      <c r="A80">
        <v>5.97</v>
      </c>
      <c r="B80">
        <v>14.787000000000001</v>
      </c>
      <c r="C80">
        <v>33.554000000000002</v>
      </c>
      <c r="D80">
        <v>9.7159999999999993</v>
      </c>
      <c r="E80">
        <v>4.2350000000000003</v>
      </c>
      <c r="G80">
        <f t="shared" si="2"/>
        <v>14.745612285600322</v>
      </c>
      <c r="H80">
        <f t="shared" si="3"/>
        <v>32.480808276128784</v>
      </c>
    </row>
    <row r="81" spans="1:8">
      <c r="A81">
        <v>5.94</v>
      </c>
      <c r="B81">
        <v>14.789</v>
      </c>
      <c r="C81">
        <v>33.612000000000002</v>
      </c>
      <c r="D81">
        <v>9.7159999999999993</v>
      </c>
      <c r="E81">
        <v>4.2380000000000004</v>
      </c>
      <c r="G81">
        <f t="shared" si="2"/>
        <v>14.747606701236538</v>
      </c>
      <c r="H81">
        <f t="shared" si="3"/>
        <v>32.536884849656772</v>
      </c>
    </row>
    <row r="82" spans="1:8">
      <c r="A82">
        <v>5.78</v>
      </c>
      <c r="B82">
        <v>14.794</v>
      </c>
      <c r="C82">
        <v>33.529000000000003</v>
      </c>
      <c r="D82">
        <v>9.7159999999999993</v>
      </c>
      <c r="E82">
        <v>4.2309999999999999</v>
      </c>
      <c r="G82">
        <f t="shared" si="2"/>
        <v>14.752592740327087</v>
      </c>
      <c r="H82">
        <f t="shared" si="3"/>
        <v>32.456637339263274</v>
      </c>
    </row>
    <row r="83" spans="1:8">
      <c r="A83">
        <v>5.65</v>
      </c>
      <c r="B83">
        <v>14.801</v>
      </c>
      <c r="C83">
        <v>33.533000000000001</v>
      </c>
      <c r="D83">
        <v>9.7159999999999993</v>
      </c>
      <c r="E83">
        <v>4.234</v>
      </c>
      <c r="G83">
        <f t="shared" si="2"/>
        <v>14.75957319505385</v>
      </c>
      <c r="H83">
        <f t="shared" si="3"/>
        <v>32.460504689161752</v>
      </c>
    </row>
    <row r="84" spans="1:8">
      <c r="A84">
        <v>5.5</v>
      </c>
      <c r="B84">
        <v>14.811999999999999</v>
      </c>
      <c r="C84">
        <v>33.508000000000003</v>
      </c>
      <c r="D84">
        <v>9.7159999999999993</v>
      </c>
      <c r="E84">
        <v>4.2320000000000002</v>
      </c>
      <c r="G84">
        <f t="shared" si="2"/>
        <v>14.770542481053052</v>
      </c>
      <c r="H84">
        <f t="shared" si="3"/>
        <v>32.436333752296242</v>
      </c>
    </row>
    <row r="85" spans="1:8">
      <c r="A85">
        <v>5.35</v>
      </c>
      <c r="B85">
        <v>14.824</v>
      </c>
      <c r="C85">
        <v>33.515000000000001</v>
      </c>
      <c r="D85">
        <v>9.7159999999999993</v>
      </c>
      <c r="E85">
        <v>4.2229999999999999</v>
      </c>
      <c r="G85">
        <f t="shared" si="2"/>
        <v>14.782508974870364</v>
      </c>
      <c r="H85">
        <f t="shared" si="3"/>
        <v>32.443101614618584</v>
      </c>
    </row>
    <row r="86" spans="1:8">
      <c r="A86">
        <v>5.23</v>
      </c>
      <c r="B86">
        <v>14.875</v>
      </c>
      <c r="C86">
        <v>33.432000000000002</v>
      </c>
      <c r="D86">
        <v>9.7159999999999993</v>
      </c>
      <c r="E86">
        <v>4.2240000000000002</v>
      </c>
      <c r="G86">
        <f t="shared" si="2"/>
        <v>14.833366573593938</v>
      </c>
      <c r="H86">
        <f t="shared" si="3"/>
        <v>32.362854104225086</v>
      </c>
    </row>
    <row r="87" spans="1:8">
      <c r="A87">
        <v>5.07</v>
      </c>
      <c r="B87">
        <v>14.874000000000001</v>
      </c>
      <c r="C87">
        <v>33.453000000000003</v>
      </c>
      <c r="D87">
        <v>9.7159999999999993</v>
      </c>
      <c r="E87">
        <v>4.2270000000000003</v>
      </c>
      <c r="G87">
        <f t="shared" si="2"/>
        <v>14.832369365775829</v>
      </c>
      <c r="H87">
        <f t="shared" si="3"/>
        <v>32.383157691192118</v>
      </c>
    </row>
    <row r="88" spans="1:8">
      <c r="A88">
        <v>4.9400000000000004</v>
      </c>
      <c r="B88">
        <v>14.881</v>
      </c>
      <c r="C88">
        <v>33.421999999999997</v>
      </c>
      <c r="D88">
        <v>9.7159999999999993</v>
      </c>
      <c r="E88">
        <v>4.226</v>
      </c>
      <c r="G88">
        <f t="shared" si="2"/>
        <v>14.839349820502594</v>
      </c>
      <c r="H88">
        <f t="shared" si="3"/>
        <v>32.353185729478874</v>
      </c>
    </row>
    <row r="89" spans="1:8">
      <c r="A89">
        <v>4.8099999999999996</v>
      </c>
      <c r="B89">
        <v>14.885</v>
      </c>
      <c r="C89">
        <v>33.396000000000001</v>
      </c>
      <c r="D89">
        <v>9.7159999999999993</v>
      </c>
      <c r="E89">
        <v>4.2249999999999996</v>
      </c>
      <c r="G89">
        <f t="shared" si="2"/>
        <v>14.843338651775031</v>
      </c>
      <c r="H89">
        <f t="shared" si="3"/>
        <v>32.328047955138743</v>
      </c>
    </row>
    <row r="90" spans="1:8">
      <c r="A90">
        <v>4.6500000000000004</v>
      </c>
      <c r="B90">
        <v>14.891</v>
      </c>
      <c r="C90">
        <v>33.426000000000002</v>
      </c>
      <c r="D90">
        <v>9.7159999999999993</v>
      </c>
      <c r="E90">
        <v>4.2229999999999999</v>
      </c>
      <c r="G90">
        <f t="shared" si="2"/>
        <v>14.849321898683687</v>
      </c>
      <c r="H90">
        <f t="shared" si="3"/>
        <v>32.357053079377359</v>
      </c>
    </row>
    <row r="91" spans="1:8">
      <c r="A91">
        <v>4.53</v>
      </c>
      <c r="B91">
        <v>14.896000000000001</v>
      </c>
      <c r="C91">
        <v>33.384</v>
      </c>
      <c r="D91">
        <v>9.7159999999999993</v>
      </c>
      <c r="E91">
        <v>4.226</v>
      </c>
      <c r="G91">
        <f t="shared" si="2"/>
        <v>14.854307937774234</v>
      </c>
      <c r="H91">
        <f t="shared" si="3"/>
        <v>32.316445905443295</v>
      </c>
    </row>
    <row r="92" spans="1:8">
      <c r="A92">
        <v>4.41</v>
      </c>
      <c r="B92">
        <v>14.901</v>
      </c>
      <c r="C92">
        <v>33.357999999999997</v>
      </c>
      <c r="D92">
        <v>9.7159999999999993</v>
      </c>
      <c r="E92">
        <v>4.226</v>
      </c>
      <c r="G92">
        <f t="shared" si="2"/>
        <v>14.85929397686478</v>
      </c>
      <c r="H92">
        <f t="shared" si="3"/>
        <v>32.291308131103158</v>
      </c>
    </row>
    <row r="93" spans="1:8">
      <c r="A93">
        <v>4.3</v>
      </c>
      <c r="B93">
        <v>14.907999999999999</v>
      </c>
      <c r="C93">
        <v>33.35</v>
      </c>
      <c r="D93">
        <v>9.7159999999999993</v>
      </c>
      <c r="E93">
        <v>4.2279999999999998</v>
      </c>
      <c r="G93">
        <f t="shared" si="2"/>
        <v>14.866274431591545</v>
      </c>
      <c r="H93">
        <f t="shared" si="3"/>
        <v>32.283573431306202</v>
      </c>
    </row>
    <row r="94" spans="1:8">
      <c r="A94">
        <v>4.1500000000000004</v>
      </c>
      <c r="B94">
        <v>14.914</v>
      </c>
      <c r="C94">
        <v>33.344999999999999</v>
      </c>
      <c r="D94">
        <v>9.7159999999999993</v>
      </c>
      <c r="E94">
        <v>4.2279999999999998</v>
      </c>
      <c r="G94">
        <f t="shared" si="2"/>
        <v>14.872257678500201</v>
      </c>
      <c r="H94">
        <f t="shared" si="3"/>
        <v>32.278739243933096</v>
      </c>
    </row>
    <row r="95" spans="1:8">
      <c r="A95">
        <v>4.08</v>
      </c>
      <c r="B95">
        <v>14.922000000000001</v>
      </c>
      <c r="C95">
        <v>33.328000000000003</v>
      </c>
      <c r="D95">
        <v>9.7159999999999993</v>
      </c>
      <c r="E95">
        <v>4.2359999999999998</v>
      </c>
      <c r="G95">
        <f t="shared" si="2"/>
        <v>14.880235341045076</v>
      </c>
      <c r="H95">
        <f t="shared" si="3"/>
        <v>32.262303006864549</v>
      </c>
    </row>
    <row r="96" spans="1:8">
      <c r="A96">
        <v>3.95</v>
      </c>
      <c r="B96">
        <v>14.961</v>
      </c>
      <c r="C96">
        <v>33.290999999999997</v>
      </c>
      <c r="D96">
        <v>9.7159999999999993</v>
      </c>
      <c r="E96">
        <v>4.2380000000000004</v>
      </c>
      <c r="G96">
        <f t="shared" si="2"/>
        <v>14.919126445951338</v>
      </c>
      <c r="H96">
        <f t="shared" si="3"/>
        <v>32.226530020303585</v>
      </c>
    </row>
    <row r="97" spans="1:8">
      <c r="A97">
        <v>3.84</v>
      </c>
      <c r="B97">
        <v>14.991</v>
      </c>
      <c r="C97">
        <v>33.261000000000003</v>
      </c>
      <c r="D97">
        <v>9.7159999999999993</v>
      </c>
      <c r="E97">
        <v>4.2350000000000003</v>
      </c>
      <c r="G97">
        <f t="shared" si="2"/>
        <v>14.949042680494616</v>
      </c>
      <c r="H97">
        <f t="shared" si="3"/>
        <v>32.197524896064976</v>
      </c>
    </row>
    <row r="98" spans="1:8">
      <c r="A98">
        <v>3.72</v>
      </c>
      <c r="B98">
        <v>15.004</v>
      </c>
      <c r="C98">
        <v>33.252000000000002</v>
      </c>
      <c r="D98">
        <v>9.7159999999999993</v>
      </c>
      <c r="E98">
        <v>4.2290000000000001</v>
      </c>
      <c r="G98">
        <f t="shared" si="2"/>
        <v>14.962006382130037</v>
      </c>
      <c r="H98">
        <f t="shared" si="3"/>
        <v>32.188823358793393</v>
      </c>
    </row>
    <row r="99" spans="1:8">
      <c r="A99">
        <v>3.62</v>
      </c>
      <c r="B99">
        <v>15.079000000000001</v>
      </c>
      <c r="C99">
        <v>33.200000000000003</v>
      </c>
      <c r="D99">
        <v>9.7159999999999993</v>
      </c>
      <c r="E99">
        <v>4.2309999999999999</v>
      </c>
      <c r="G99">
        <f t="shared" si="2"/>
        <v>15.036796968488234</v>
      </c>
      <c r="H99">
        <f t="shared" si="3"/>
        <v>32.138547810113124</v>
      </c>
    </row>
    <row r="100" spans="1:8">
      <c r="A100">
        <v>3.49</v>
      </c>
      <c r="B100">
        <v>15.121</v>
      </c>
      <c r="C100">
        <v>33.155000000000001</v>
      </c>
      <c r="D100">
        <v>9.7159999999999993</v>
      </c>
      <c r="E100">
        <v>4.2370000000000001</v>
      </c>
      <c r="G100">
        <f t="shared" si="2"/>
        <v>15.078679696848825</v>
      </c>
      <c r="H100">
        <f t="shared" si="3"/>
        <v>32.095040123755197</v>
      </c>
    </row>
    <row r="101" spans="1:8">
      <c r="A101">
        <v>3.35</v>
      </c>
      <c r="B101">
        <v>15.167999999999999</v>
      </c>
      <c r="C101">
        <v>33.121000000000002</v>
      </c>
      <c r="D101">
        <v>9.7159999999999993</v>
      </c>
      <c r="E101">
        <v>4.2370000000000001</v>
      </c>
      <c r="G101">
        <f t="shared" si="2"/>
        <v>15.12554846429996</v>
      </c>
      <c r="H101">
        <f t="shared" si="3"/>
        <v>32.062167649618104</v>
      </c>
    </row>
    <row r="102" spans="1:8">
      <c r="A102">
        <v>3.27</v>
      </c>
      <c r="B102">
        <v>15.221</v>
      </c>
      <c r="C102">
        <v>33.097000000000001</v>
      </c>
      <c r="D102">
        <v>9.7159999999999993</v>
      </c>
      <c r="E102">
        <v>4.2069999999999999</v>
      </c>
      <c r="G102">
        <f t="shared" si="2"/>
        <v>15.178400478659754</v>
      </c>
      <c r="H102">
        <f t="shared" si="3"/>
        <v>32.038963550227209</v>
      </c>
    </row>
    <row r="103" spans="1:8">
      <c r="A103">
        <v>3.16</v>
      </c>
      <c r="B103">
        <v>15.228999999999999</v>
      </c>
      <c r="C103">
        <v>33.064</v>
      </c>
      <c r="D103">
        <v>9.7159999999999993</v>
      </c>
      <c r="E103">
        <v>4.2169999999999996</v>
      </c>
      <c r="G103">
        <f t="shared" si="2"/>
        <v>15.186378141204628</v>
      </c>
      <c r="H103">
        <f t="shared" si="3"/>
        <v>32.007057913564729</v>
      </c>
    </row>
    <row r="104" spans="1:8">
      <c r="A104">
        <v>3.06</v>
      </c>
      <c r="B104">
        <v>15.212999999999999</v>
      </c>
      <c r="C104">
        <v>33.073</v>
      </c>
      <c r="D104">
        <v>9.7159999999999993</v>
      </c>
      <c r="E104">
        <v>4.2320000000000002</v>
      </c>
      <c r="G104">
        <f t="shared" si="2"/>
        <v>15.170422816114879</v>
      </c>
      <c r="H104">
        <f t="shared" si="3"/>
        <v>32.015759450836313</v>
      </c>
    </row>
    <row r="105" spans="1:8">
      <c r="A105">
        <v>2.95</v>
      </c>
      <c r="B105">
        <v>15.491</v>
      </c>
      <c r="C105">
        <v>32.872999999999998</v>
      </c>
      <c r="D105">
        <v>9.7159999999999993</v>
      </c>
      <c r="E105">
        <v>4.2329999999999997</v>
      </c>
      <c r="G105">
        <f t="shared" si="2"/>
        <v>15.447646589549263</v>
      </c>
      <c r="H105">
        <f t="shared" si="3"/>
        <v>31.822391955912209</v>
      </c>
    </row>
    <row r="106" spans="1:8">
      <c r="A106">
        <v>2.82</v>
      </c>
      <c r="B106">
        <v>15.6</v>
      </c>
      <c r="C106">
        <v>32.805999999999997</v>
      </c>
      <c r="D106">
        <v>9.7159999999999993</v>
      </c>
      <c r="E106">
        <v>4.2300000000000004</v>
      </c>
      <c r="G106">
        <f t="shared" si="2"/>
        <v>15.556342241723176</v>
      </c>
      <c r="H106">
        <f t="shared" si="3"/>
        <v>31.757613845112633</v>
      </c>
    </row>
    <row r="107" spans="1:8">
      <c r="A107">
        <v>2.71</v>
      </c>
      <c r="B107">
        <v>15.593999999999999</v>
      </c>
      <c r="C107">
        <v>32.820999999999998</v>
      </c>
      <c r="D107">
        <v>9.7159999999999993</v>
      </c>
      <c r="E107">
        <v>4.2290000000000001</v>
      </c>
      <c r="G107">
        <f t="shared" si="2"/>
        <v>15.55035899481452</v>
      </c>
      <c r="H107">
        <f t="shared" si="3"/>
        <v>31.772116407231945</v>
      </c>
    </row>
    <row r="108" spans="1:8">
      <c r="A108">
        <v>2.59</v>
      </c>
      <c r="B108">
        <v>15.625</v>
      </c>
      <c r="C108">
        <v>32.808999999999997</v>
      </c>
      <c r="D108">
        <v>9.7159999999999993</v>
      </c>
      <c r="E108">
        <v>4.2210000000000001</v>
      </c>
      <c r="G108">
        <f t="shared" si="2"/>
        <v>15.581272437175908</v>
      </c>
      <c r="H108">
        <f t="shared" si="3"/>
        <v>31.760514357536497</v>
      </c>
    </row>
    <row r="109" spans="1:8">
      <c r="A109">
        <v>2.4900000000000002</v>
      </c>
      <c r="B109">
        <v>15.74</v>
      </c>
      <c r="C109">
        <v>32.698999999999998</v>
      </c>
      <c r="D109">
        <v>9.7159999999999993</v>
      </c>
      <c r="E109">
        <v>4.2160000000000002</v>
      </c>
      <c r="G109">
        <f t="shared" si="2"/>
        <v>15.695951336258478</v>
      </c>
      <c r="H109">
        <f t="shared" si="3"/>
        <v>31.65416223532824</v>
      </c>
    </row>
    <row r="110" spans="1:8">
      <c r="A110">
        <v>2.39</v>
      </c>
      <c r="B110">
        <v>15.734</v>
      </c>
      <c r="C110">
        <v>32.774000000000001</v>
      </c>
      <c r="D110">
        <v>9.7159999999999993</v>
      </c>
      <c r="E110">
        <v>4.218</v>
      </c>
      <c r="G110">
        <f t="shared" si="2"/>
        <v>15.689968089349822</v>
      </c>
      <c r="H110">
        <f t="shared" si="3"/>
        <v>31.726675045924782</v>
      </c>
    </row>
    <row r="111" spans="1:8">
      <c r="A111">
        <v>2.41</v>
      </c>
      <c r="B111">
        <v>15.625999999999999</v>
      </c>
      <c r="C111">
        <v>32.796999999999997</v>
      </c>
      <c r="D111">
        <v>9.7159999999999993</v>
      </c>
      <c r="E111">
        <v>4.2110000000000003</v>
      </c>
      <c r="G111">
        <f t="shared" si="2"/>
        <v>15.582269644994017</v>
      </c>
      <c r="H111">
        <f t="shared" si="3"/>
        <v>31.748912307841049</v>
      </c>
    </row>
    <row r="112" spans="1:8">
      <c r="A112">
        <v>2.39</v>
      </c>
      <c r="B112">
        <v>15.593999999999999</v>
      </c>
      <c r="C112">
        <v>32.817999999999998</v>
      </c>
      <c r="D112">
        <v>9.7159999999999993</v>
      </c>
      <c r="E112">
        <v>4.2060000000000004</v>
      </c>
      <c r="G112">
        <f t="shared" si="2"/>
        <v>15.55035899481452</v>
      </c>
      <c r="H112">
        <f t="shared" si="3"/>
        <v>31.769215894808081</v>
      </c>
    </row>
    <row r="113" spans="1:8">
      <c r="A113">
        <v>2.42</v>
      </c>
      <c r="B113">
        <v>15.547000000000001</v>
      </c>
      <c r="C113">
        <v>32.854999999999997</v>
      </c>
      <c r="D113">
        <v>9.7159999999999993</v>
      </c>
      <c r="E113">
        <v>4.2119999999999997</v>
      </c>
      <c r="G113">
        <f t="shared" si="2"/>
        <v>15.503490227363384</v>
      </c>
      <c r="H113">
        <f t="shared" si="3"/>
        <v>31.804988881369038</v>
      </c>
    </row>
    <row r="114" spans="1:8">
      <c r="A114">
        <v>2.4</v>
      </c>
      <c r="B114">
        <v>15.667</v>
      </c>
      <c r="C114">
        <v>32.768000000000001</v>
      </c>
      <c r="D114">
        <v>9.7159999999999993</v>
      </c>
      <c r="E114">
        <v>4.21</v>
      </c>
      <c r="G114">
        <f t="shared" si="2"/>
        <v>15.623155165536499</v>
      </c>
      <c r="H114">
        <f t="shared" si="3"/>
        <v>31.720874021077059</v>
      </c>
    </row>
    <row r="115" spans="1:8">
      <c r="A115">
        <v>2.4300000000000002</v>
      </c>
      <c r="B115">
        <v>15.907999999999999</v>
      </c>
      <c r="C115">
        <v>32.566000000000003</v>
      </c>
      <c r="D115">
        <v>9.7159999999999993</v>
      </c>
      <c r="E115">
        <v>4.2060000000000004</v>
      </c>
      <c r="G115">
        <f t="shared" si="2"/>
        <v>15.863482249700839</v>
      </c>
      <c r="H115">
        <f t="shared" si="3"/>
        <v>31.525572851203716</v>
      </c>
    </row>
    <row r="116" spans="1:8">
      <c r="A116">
        <v>2.41</v>
      </c>
      <c r="B116">
        <v>15.872999999999999</v>
      </c>
      <c r="C116">
        <v>32.61</v>
      </c>
      <c r="D116">
        <v>9.7159999999999993</v>
      </c>
      <c r="E116">
        <v>4.21</v>
      </c>
      <c r="G116">
        <f t="shared" si="2"/>
        <v>15.828579976067013</v>
      </c>
      <c r="H116">
        <f t="shared" si="3"/>
        <v>31.568113700087014</v>
      </c>
    </row>
    <row r="117" spans="1:8">
      <c r="A117">
        <v>2.41</v>
      </c>
      <c r="B117">
        <v>15.866</v>
      </c>
      <c r="C117">
        <v>32.613</v>
      </c>
      <c r="D117">
        <v>9.7159999999999993</v>
      </c>
      <c r="E117">
        <v>4.2089999999999996</v>
      </c>
      <c r="G117">
        <f t="shared" si="2"/>
        <v>15.821599521340248</v>
      </c>
      <c r="H117">
        <f t="shared" si="3"/>
        <v>31.571014212510878</v>
      </c>
    </row>
    <row r="118" spans="1:8">
      <c r="A118">
        <v>2.42</v>
      </c>
      <c r="B118">
        <v>15.859</v>
      </c>
      <c r="C118">
        <v>32.627000000000002</v>
      </c>
      <c r="D118">
        <v>9.7159999999999993</v>
      </c>
      <c r="E118">
        <v>4.2119999999999997</v>
      </c>
      <c r="G118">
        <f t="shared" si="2"/>
        <v>15.814619066613483</v>
      </c>
      <c r="H118">
        <f t="shared" si="3"/>
        <v>31.584549937155568</v>
      </c>
    </row>
    <row r="119" spans="1:8">
      <c r="A119">
        <v>2.4300000000000002</v>
      </c>
      <c r="B119">
        <v>15.845000000000001</v>
      </c>
      <c r="C119">
        <v>32.637999999999998</v>
      </c>
      <c r="D119">
        <v>9.7159999999999993</v>
      </c>
      <c r="E119">
        <v>4.2</v>
      </c>
      <c r="G119">
        <f t="shared" si="2"/>
        <v>15.800658157159955</v>
      </c>
      <c r="H119">
        <f t="shared" si="3"/>
        <v>31.595185149376388</v>
      </c>
    </row>
    <row r="120" spans="1:8">
      <c r="A120">
        <v>2.39</v>
      </c>
      <c r="B120">
        <v>15.82</v>
      </c>
      <c r="C120">
        <v>32.654000000000003</v>
      </c>
      <c r="D120">
        <v>9.7159999999999993</v>
      </c>
      <c r="E120">
        <v>4.2089999999999996</v>
      </c>
      <c r="G120">
        <f t="shared" si="2"/>
        <v>15.775727961707222</v>
      </c>
      <c r="H120">
        <f t="shared" si="3"/>
        <v>31.610654548970324</v>
      </c>
    </row>
    <row r="121" spans="1:8">
      <c r="A121">
        <v>2.42</v>
      </c>
      <c r="B121">
        <v>15.821</v>
      </c>
      <c r="C121">
        <v>32.654000000000003</v>
      </c>
      <c r="D121">
        <v>9.7159999999999993</v>
      </c>
      <c r="E121">
        <v>4.2140000000000004</v>
      </c>
      <c r="G121">
        <f t="shared" si="2"/>
        <v>15.77672516952533</v>
      </c>
      <c r="H121">
        <f t="shared" si="3"/>
        <v>31.610654548970324</v>
      </c>
    </row>
    <row r="122" spans="1:8">
      <c r="A122">
        <v>2.42</v>
      </c>
      <c r="B122">
        <v>15.725</v>
      </c>
      <c r="C122">
        <v>32.728000000000002</v>
      </c>
      <c r="D122">
        <v>9.7159999999999993</v>
      </c>
      <c r="E122">
        <v>4.2140000000000004</v>
      </c>
      <c r="G122">
        <f t="shared" si="2"/>
        <v>15.680993218986838</v>
      </c>
      <c r="H122">
        <f t="shared" si="3"/>
        <v>31.682200522092238</v>
      </c>
    </row>
    <row r="123" spans="1:8">
      <c r="A123">
        <v>2.41</v>
      </c>
      <c r="B123">
        <v>15.676</v>
      </c>
      <c r="C123">
        <v>32.774000000000001</v>
      </c>
      <c r="D123">
        <v>9.7159999999999993</v>
      </c>
      <c r="E123">
        <v>4.2190000000000003</v>
      </c>
      <c r="G123">
        <f t="shared" si="2"/>
        <v>15.632130035899483</v>
      </c>
      <c r="H123">
        <f t="shared" si="3"/>
        <v>31.726675045924782</v>
      </c>
    </row>
    <row r="124" spans="1:8">
      <c r="A124">
        <v>2.4300000000000002</v>
      </c>
      <c r="B124">
        <v>15.65</v>
      </c>
      <c r="C124">
        <v>32.789000000000001</v>
      </c>
      <c r="D124">
        <v>9.7159999999999993</v>
      </c>
      <c r="E124">
        <v>4.2169999999999996</v>
      </c>
      <c r="G124">
        <f t="shared" si="2"/>
        <v>15.606202632628642</v>
      </c>
      <c r="H124">
        <f t="shared" si="3"/>
        <v>31.74117760804409</v>
      </c>
    </row>
    <row r="125" spans="1:8">
      <c r="A125">
        <v>2.42</v>
      </c>
      <c r="B125">
        <v>15.631</v>
      </c>
      <c r="C125">
        <v>32.805999999999997</v>
      </c>
      <c r="D125">
        <v>9.7159999999999993</v>
      </c>
      <c r="E125">
        <v>4.2149999999999999</v>
      </c>
      <c r="G125">
        <f t="shared" si="2"/>
        <v>15.587255684084566</v>
      </c>
      <c r="H125">
        <f t="shared" si="3"/>
        <v>31.757613845112633</v>
      </c>
    </row>
    <row r="126" spans="1:8">
      <c r="A126">
        <v>2.41</v>
      </c>
      <c r="B126">
        <v>15.66</v>
      </c>
      <c r="C126">
        <v>32.771999999999998</v>
      </c>
      <c r="D126">
        <v>9.7159999999999993</v>
      </c>
      <c r="E126">
        <v>4.2119999999999997</v>
      </c>
      <c r="G126">
        <f t="shared" si="2"/>
        <v>15.616174710809734</v>
      </c>
      <c r="H126">
        <f t="shared" si="3"/>
        <v>31.72474137097554</v>
      </c>
    </row>
    <row r="127" spans="1:8">
      <c r="A127">
        <v>2.41</v>
      </c>
      <c r="B127">
        <v>15.638999999999999</v>
      </c>
      <c r="C127">
        <v>32.783999999999999</v>
      </c>
      <c r="D127">
        <v>9.7159999999999993</v>
      </c>
      <c r="E127">
        <v>4.2089999999999996</v>
      </c>
      <c r="G127">
        <f t="shared" si="2"/>
        <v>15.595233346629438</v>
      </c>
      <c r="H127">
        <f t="shared" si="3"/>
        <v>31.736343420670984</v>
      </c>
    </row>
    <row r="128" spans="1:8">
      <c r="A128">
        <v>2.42</v>
      </c>
      <c r="B128">
        <v>15.628</v>
      </c>
      <c r="C128">
        <v>32.798000000000002</v>
      </c>
      <c r="D128">
        <v>9.7159999999999993</v>
      </c>
      <c r="E128">
        <v>4.2169999999999996</v>
      </c>
      <c r="G128">
        <f t="shared" si="2"/>
        <v>15.584264060630238</v>
      </c>
      <c r="H128">
        <f t="shared" si="3"/>
        <v>31.749879145315674</v>
      </c>
    </row>
    <row r="129" spans="1:8">
      <c r="A129">
        <v>2.41</v>
      </c>
      <c r="B129">
        <v>15.609</v>
      </c>
      <c r="C129">
        <v>32.816000000000003</v>
      </c>
      <c r="D129">
        <v>9.7159999999999993</v>
      </c>
      <c r="E129">
        <v>4.2220000000000004</v>
      </c>
      <c r="G129">
        <f t="shared" si="2"/>
        <v>15.565317112086161</v>
      </c>
      <c r="H129">
        <f t="shared" si="3"/>
        <v>31.767282219858846</v>
      </c>
    </row>
    <row r="130" spans="1:8">
      <c r="A130">
        <v>2.41</v>
      </c>
      <c r="B130">
        <v>15.617000000000001</v>
      </c>
      <c r="C130">
        <v>32.805</v>
      </c>
      <c r="D130">
        <v>9.7159999999999993</v>
      </c>
      <c r="E130">
        <v>4.2149999999999999</v>
      </c>
      <c r="G130">
        <f t="shared" si="2"/>
        <v>15.573294774631036</v>
      </c>
      <c r="H130">
        <f t="shared" si="3"/>
        <v>31.756647007638016</v>
      </c>
    </row>
    <row r="131" spans="1:8">
      <c r="A131">
        <v>2.4300000000000002</v>
      </c>
      <c r="B131">
        <v>15.595000000000001</v>
      </c>
      <c r="C131">
        <v>32.820999999999998</v>
      </c>
      <c r="D131">
        <v>9.7159999999999993</v>
      </c>
      <c r="E131">
        <v>4.2140000000000004</v>
      </c>
      <c r="G131">
        <f t="shared" si="2"/>
        <v>15.551356202632631</v>
      </c>
      <c r="H131">
        <f t="shared" si="3"/>
        <v>31.772116407231945</v>
      </c>
    </row>
    <row r="132" spans="1:8">
      <c r="A132">
        <v>2.42</v>
      </c>
      <c r="B132">
        <v>15.608000000000001</v>
      </c>
      <c r="C132">
        <v>32.811</v>
      </c>
      <c r="D132">
        <v>9.7159999999999993</v>
      </c>
      <c r="E132">
        <v>4.2089999999999996</v>
      </c>
      <c r="G132">
        <f t="shared" si="2"/>
        <v>15.564319904268052</v>
      </c>
      <c r="H132">
        <f t="shared" si="3"/>
        <v>31.762448032485739</v>
      </c>
    </row>
    <row r="133" spans="1:8">
      <c r="A133">
        <v>2.41</v>
      </c>
      <c r="B133">
        <v>15.605</v>
      </c>
      <c r="C133">
        <v>32.802</v>
      </c>
      <c r="D133">
        <v>9.7159999999999993</v>
      </c>
      <c r="E133">
        <v>4.2060000000000004</v>
      </c>
      <c r="G133">
        <f t="shared" si="2"/>
        <v>15.561328280813724</v>
      </c>
      <c r="H133">
        <f t="shared" si="3"/>
        <v>31.753746495214155</v>
      </c>
    </row>
    <row r="134" spans="1:8">
      <c r="A134">
        <v>2.4300000000000002</v>
      </c>
      <c r="B134">
        <v>15.603999999999999</v>
      </c>
      <c r="C134">
        <v>32.805</v>
      </c>
      <c r="D134">
        <v>9.7159999999999993</v>
      </c>
      <c r="E134">
        <v>4.2</v>
      </c>
      <c r="G134">
        <f t="shared" ref="G134:G197" si="4">(B134-0.0001)/1.0028</f>
        <v>15.560331072995613</v>
      </c>
      <c r="H134">
        <f t="shared" ref="H134:H197" si="5">(C134+0.0409)/1.0343</f>
        <v>31.756647007638016</v>
      </c>
    </row>
    <row r="135" spans="1:8">
      <c r="A135">
        <v>2.4300000000000002</v>
      </c>
      <c r="B135">
        <v>15.603999999999999</v>
      </c>
      <c r="C135">
        <v>32.805999999999997</v>
      </c>
      <c r="D135">
        <v>9.7159999999999993</v>
      </c>
      <c r="E135">
        <v>4.2119999999999997</v>
      </c>
      <c r="G135">
        <f t="shared" si="4"/>
        <v>15.560331072995613</v>
      </c>
      <c r="H135">
        <f t="shared" si="5"/>
        <v>31.757613845112633</v>
      </c>
    </row>
    <row r="136" spans="1:8">
      <c r="A136">
        <v>2.39</v>
      </c>
      <c r="B136">
        <v>15.61</v>
      </c>
      <c r="C136">
        <v>32.804000000000002</v>
      </c>
      <c r="D136">
        <v>9.7159999999999993</v>
      </c>
      <c r="E136">
        <v>4.2110000000000003</v>
      </c>
      <c r="G136">
        <f t="shared" si="4"/>
        <v>15.566314319904269</v>
      </c>
      <c r="H136">
        <f t="shared" si="5"/>
        <v>31.755680170163398</v>
      </c>
    </row>
    <row r="137" spans="1:8">
      <c r="A137">
        <v>2.4</v>
      </c>
      <c r="B137">
        <v>15.603</v>
      </c>
      <c r="C137">
        <v>32.805</v>
      </c>
      <c r="D137">
        <v>9.7159999999999993</v>
      </c>
      <c r="E137">
        <v>4.2169999999999996</v>
      </c>
      <c r="G137">
        <f t="shared" si="4"/>
        <v>15.559333865177503</v>
      </c>
      <c r="H137">
        <f t="shared" si="5"/>
        <v>31.756647007638016</v>
      </c>
    </row>
    <row r="138" spans="1:8">
      <c r="A138">
        <v>2.4300000000000002</v>
      </c>
      <c r="B138">
        <v>15.603999999999999</v>
      </c>
      <c r="C138">
        <v>32.804000000000002</v>
      </c>
      <c r="D138">
        <v>9.7159999999999993</v>
      </c>
      <c r="E138">
        <v>4.21</v>
      </c>
      <c r="G138">
        <f t="shared" si="4"/>
        <v>15.560331072995613</v>
      </c>
      <c r="H138">
        <f t="shared" si="5"/>
        <v>31.755680170163398</v>
      </c>
    </row>
    <row r="139" spans="1:8">
      <c r="A139">
        <v>2.42</v>
      </c>
      <c r="B139">
        <v>15.592000000000001</v>
      </c>
      <c r="C139">
        <v>32.808</v>
      </c>
      <c r="D139">
        <v>9.7159999999999993</v>
      </c>
      <c r="E139">
        <v>4.2160000000000002</v>
      </c>
      <c r="G139">
        <f t="shared" si="4"/>
        <v>15.548364579178303</v>
      </c>
      <c r="H139">
        <f t="shared" si="5"/>
        <v>31.759547520061879</v>
      </c>
    </row>
    <row r="140" spans="1:8">
      <c r="A140">
        <v>2.39</v>
      </c>
      <c r="B140">
        <v>15.595000000000001</v>
      </c>
      <c r="C140">
        <v>32.81</v>
      </c>
      <c r="D140">
        <v>9.7159999999999993</v>
      </c>
      <c r="E140">
        <v>4.2160000000000002</v>
      </c>
      <c r="G140">
        <f t="shared" si="4"/>
        <v>15.551356202632631</v>
      </c>
      <c r="H140">
        <f t="shared" si="5"/>
        <v>31.761481195011122</v>
      </c>
    </row>
    <row r="141" spans="1:8">
      <c r="A141">
        <v>2.41</v>
      </c>
      <c r="B141">
        <v>15.587999999999999</v>
      </c>
      <c r="C141">
        <v>32.816000000000003</v>
      </c>
      <c r="D141">
        <v>9.7159999999999993</v>
      </c>
      <c r="E141">
        <v>4.2130000000000001</v>
      </c>
      <c r="G141">
        <f t="shared" si="4"/>
        <v>15.544375747905864</v>
      </c>
      <c r="H141">
        <f t="shared" si="5"/>
        <v>31.767282219858846</v>
      </c>
    </row>
    <row r="142" spans="1:8">
      <c r="A142">
        <v>2.42</v>
      </c>
      <c r="B142">
        <v>15.586</v>
      </c>
      <c r="C142">
        <v>32.811</v>
      </c>
      <c r="D142">
        <v>9.7159999999999993</v>
      </c>
      <c r="E142">
        <v>4.2140000000000004</v>
      </c>
      <c r="G142">
        <f t="shared" si="4"/>
        <v>15.542381332269647</v>
      </c>
      <c r="H142">
        <f t="shared" si="5"/>
        <v>31.762448032485739</v>
      </c>
    </row>
    <row r="143" spans="1:8">
      <c r="A143">
        <v>2.4</v>
      </c>
      <c r="B143">
        <v>15.59</v>
      </c>
      <c r="C143">
        <v>32.801000000000002</v>
      </c>
      <c r="D143">
        <v>9.7159999999999993</v>
      </c>
      <c r="E143">
        <v>4.21</v>
      </c>
      <c r="G143">
        <f t="shared" si="4"/>
        <v>15.546370163542084</v>
      </c>
      <c r="H143">
        <f t="shared" si="5"/>
        <v>31.752779657739538</v>
      </c>
    </row>
    <row r="144" spans="1:8">
      <c r="A144">
        <v>2.41</v>
      </c>
      <c r="B144">
        <v>15.593</v>
      </c>
      <c r="C144">
        <v>32.811999999999998</v>
      </c>
      <c r="D144">
        <v>9.7159999999999993</v>
      </c>
      <c r="E144">
        <v>4.2069999999999999</v>
      </c>
      <c r="G144">
        <f t="shared" si="4"/>
        <v>15.549361786996412</v>
      </c>
      <c r="H144">
        <f t="shared" si="5"/>
        <v>31.763414869960357</v>
      </c>
    </row>
    <row r="145" spans="1:8">
      <c r="A145">
        <v>2.41</v>
      </c>
      <c r="B145">
        <v>15.595000000000001</v>
      </c>
      <c r="C145">
        <v>32.808</v>
      </c>
      <c r="D145">
        <v>9.7159999999999993</v>
      </c>
      <c r="E145">
        <v>4.2089999999999996</v>
      </c>
      <c r="G145">
        <f t="shared" si="4"/>
        <v>15.551356202632631</v>
      </c>
      <c r="H145">
        <f t="shared" si="5"/>
        <v>31.759547520061879</v>
      </c>
    </row>
    <row r="146" spans="1:8">
      <c r="A146">
        <v>2.39</v>
      </c>
      <c r="B146">
        <v>15.606999999999999</v>
      </c>
      <c r="C146">
        <v>32.808</v>
      </c>
      <c r="D146">
        <v>9.7159999999999993</v>
      </c>
      <c r="E146">
        <v>4.2089999999999996</v>
      </c>
      <c r="G146">
        <f t="shared" si="4"/>
        <v>15.563322696449941</v>
      </c>
      <c r="H146">
        <f t="shared" si="5"/>
        <v>31.759547520061879</v>
      </c>
    </row>
    <row r="147" spans="1:8">
      <c r="A147">
        <v>2.41</v>
      </c>
      <c r="B147">
        <v>15.595000000000001</v>
      </c>
      <c r="C147">
        <v>32.811</v>
      </c>
      <c r="D147">
        <v>9.7159999999999993</v>
      </c>
      <c r="E147">
        <v>4.2140000000000004</v>
      </c>
      <c r="G147">
        <f t="shared" si="4"/>
        <v>15.551356202632631</v>
      </c>
      <c r="H147">
        <f t="shared" si="5"/>
        <v>31.762448032485739</v>
      </c>
    </row>
    <row r="148" spans="1:8">
      <c r="A148">
        <v>2.4</v>
      </c>
      <c r="B148">
        <v>15.605</v>
      </c>
      <c r="C148">
        <v>32.801000000000002</v>
      </c>
      <c r="D148">
        <v>9.7159999999999993</v>
      </c>
      <c r="E148">
        <v>4.202</v>
      </c>
      <c r="G148">
        <f t="shared" si="4"/>
        <v>15.561328280813724</v>
      </c>
      <c r="H148">
        <f t="shared" si="5"/>
        <v>31.752779657739538</v>
      </c>
    </row>
    <row r="149" spans="1:8">
      <c r="A149">
        <v>2.4</v>
      </c>
      <c r="B149">
        <v>15.629</v>
      </c>
      <c r="C149">
        <v>32.773000000000003</v>
      </c>
      <c r="D149">
        <v>9.7159999999999993</v>
      </c>
      <c r="E149">
        <v>4.2140000000000004</v>
      </c>
      <c r="G149">
        <f t="shared" si="4"/>
        <v>15.585261268448345</v>
      </c>
      <c r="H149">
        <f t="shared" si="5"/>
        <v>31.725708208450165</v>
      </c>
    </row>
    <row r="150" spans="1:8">
      <c r="A150">
        <v>2.41</v>
      </c>
      <c r="B150">
        <v>15.595000000000001</v>
      </c>
      <c r="C150">
        <v>32.798999999999999</v>
      </c>
      <c r="D150">
        <v>9.7159999999999993</v>
      </c>
      <c r="E150">
        <v>4.2149999999999999</v>
      </c>
      <c r="G150">
        <f t="shared" si="4"/>
        <v>15.551356202632631</v>
      </c>
      <c r="H150">
        <f t="shared" si="5"/>
        <v>31.750845982790292</v>
      </c>
    </row>
    <row r="151" spans="1:8">
      <c r="A151">
        <v>2.41</v>
      </c>
      <c r="B151">
        <v>15.599</v>
      </c>
      <c r="C151">
        <v>32.796999999999997</v>
      </c>
      <c r="D151">
        <v>9.7159999999999993</v>
      </c>
      <c r="E151">
        <v>4.2089999999999996</v>
      </c>
      <c r="G151">
        <f t="shared" si="4"/>
        <v>15.555345033905068</v>
      </c>
      <c r="H151">
        <f t="shared" si="5"/>
        <v>31.748912307841049</v>
      </c>
    </row>
    <row r="152" spans="1:8">
      <c r="A152">
        <v>2.41</v>
      </c>
      <c r="B152">
        <v>15.593999999999999</v>
      </c>
      <c r="C152">
        <v>32.808</v>
      </c>
      <c r="D152">
        <v>9.7159999999999993</v>
      </c>
      <c r="E152">
        <v>4.2149999999999999</v>
      </c>
      <c r="G152">
        <f t="shared" si="4"/>
        <v>15.55035899481452</v>
      </c>
      <c r="H152">
        <f t="shared" si="5"/>
        <v>31.759547520061879</v>
      </c>
    </row>
    <row r="153" spans="1:8">
      <c r="A153">
        <v>2.41</v>
      </c>
      <c r="B153">
        <v>15.584</v>
      </c>
      <c r="C153">
        <v>32.819000000000003</v>
      </c>
      <c r="D153">
        <v>9.7159999999999993</v>
      </c>
      <c r="E153">
        <v>4.2140000000000004</v>
      </c>
      <c r="G153">
        <f t="shared" si="4"/>
        <v>15.540386916633427</v>
      </c>
      <c r="H153">
        <f t="shared" si="5"/>
        <v>31.770182732282706</v>
      </c>
    </row>
    <row r="154" spans="1:8">
      <c r="A154">
        <v>2.41</v>
      </c>
      <c r="B154">
        <v>15.58</v>
      </c>
      <c r="C154">
        <v>32.820999999999998</v>
      </c>
      <c r="D154">
        <v>9.7159999999999993</v>
      </c>
      <c r="E154">
        <v>4.2130000000000001</v>
      </c>
      <c r="G154">
        <f t="shared" si="4"/>
        <v>15.536398085360991</v>
      </c>
      <c r="H154">
        <f t="shared" si="5"/>
        <v>31.772116407231945</v>
      </c>
    </row>
    <row r="155" spans="1:8">
      <c r="A155">
        <v>2.41</v>
      </c>
      <c r="B155">
        <v>15.58</v>
      </c>
      <c r="C155">
        <v>32.817999999999998</v>
      </c>
      <c r="D155">
        <v>9.7159999999999993</v>
      </c>
      <c r="E155">
        <v>4.2</v>
      </c>
      <c r="G155">
        <f t="shared" si="4"/>
        <v>15.536398085360991</v>
      </c>
      <c r="H155">
        <f t="shared" si="5"/>
        <v>31.769215894808081</v>
      </c>
    </row>
    <row r="156" spans="1:8">
      <c r="A156">
        <v>2.41</v>
      </c>
      <c r="B156">
        <v>15.58</v>
      </c>
      <c r="C156">
        <v>32.817999999999998</v>
      </c>
      <c r="D156">
        <v>9.7159999999999993</v>
      </c>
      <c r="E156">
        <v>4.2009999999999996</v>
      </c>
      <c r="G156">
        <f t="shared" si="4"/>
        <v>15.536398085360991</v>
      </c>
      <c r="H156">
        <f t="shared" si="5"/>
        <v>31.769215894808081</v>
      </c>
    </row>
    <row r="157" spans="1:8">
      <c r="A157">
        <v>2.42</v>
      </c>
      <c r="B157">
        <v>15.581</v>
      </c>
      <c r="C157">
        <v>32.817</v>
      </c>
      <c r="D157">
        <v>9.7159999999999993</v>
      </c>
      <c r="E157">
        <v>4.2140000000000004</v>
      </c>
      <c r="G157">
        <f t="shared" si="4"/>
        <v>15.537395293179099</v>
      </c>
      <c r="H157">
        <f t="shared" si="5"/>
        <v>31.768249057333463</v>
      </c>
    </row>
    <row r="158" spans="1:8">
      <c r="A158">
        <v>2.4300000000000002</v>
      </c>
      <c r="B158">
        <v>15.581</v>
      </c>
      <c r="C158">
        <v>32.816000000000003</v>
      </c>
      <c r="D158">
        <v>9.7159999999999993</v>
      </c>
      <c r="E158">
        <v>4.2130000000000001</v>
      </c>
      <c r="G158">
        <f t="shared" si="4"/>
        <v>15.537395293179099</v>
      </c>
      <c r="H158">
        <f t="shared" si="5"/>
        <v>31.767282219858846</v>
      </c>
    </row>
    <row r="159" spans="1:8">
      <c r="A159">
        <v>2.41</v>
      </c>
      <c r="B159">
        <v>15.583</v>
      </c>
      <c r="C159">
        <v>32.817</v>
      </c>
      <c r="D159">
        <v>9.7159999999999993</v>
      </c>
      <c r="E159">
        <v>4.2119999999999997</v>
      </c>
      <c r="G159">
        <f t="shared" si="4"/>
        <v>15.539389708815319</v>
      </c>
      <c r="H159">
        <f t="shared" si="5"/>
        <v>31.768249057333463</v>
      </c>
    </row>
    <row r="160" spans="1:8">
      <c r="A160">
        <v>2.42</v>
      </c>
      <c r="B160">
        <v>15.582000000000001</v>
      </c>
      <c r="C160">
        <v>32.82</v>
      </c>
      <c r="D160">
        <v>9.7159999999999993</v>
      </c>
      <c r="E160">
        <v>4.2069999999999999</v>
      </c>
      <c r="G160">
        <f t="shared" si="4"/>
        <v>15.53839250099721</v>
      </c>
      <c r="H160">
        <f t="shared" si="5"/>
        <v>31.771149569757323</v>
      </c>
    </row>
    <row r="161" spans="1:8">
      <c r="A161">
        <v>2.4</v>
      </c>
      <c r="B161">
        <v>15.583</v>
      </c>
      <c r="C161">
        <v>32.814999999999998</v>
      </c>
      <c r="D161">
        <v>9.7159999999999993</v>
      </c>
      <c r="E161">
        <v>4.2110000000000003</v>
      </c>
      <c r="G161">
        <f t="shared" si="4"/>
        <v>15.539389708815319</v>
      </c>
      <c r="H161">
        <f t="shared" si="5"/>
        <v>31.766315382384221</v>
      </c>
    </row>
    <row r="162" spans="1:8">
      <c r="A162">
        <v>2.42</v>
      </c>
      <c r="B162">
        <v>15.590999999999999</v>
      </c>
      <c r="C162">
        <v>32.805</v>
      </c>
      <c r="D162">
        <v>9.7159999999999993</v>
      </c>
      <c r="E162">
        <v>4.2140000000000004</v>
      </c>
      <c r="G162">
        <f t="shared" si="4"/>
        <v>15.547367371360192</v>
      </c>
      <c r="H162">
        <f t="shared" si="5"/>
        <v>31.756647007638016</v>
      </c>
    </row>
    <row r="163" spans="1:8">
      <c r="A163">
        <v>2.42</v>
      </c>
      <c r="B163">
        <v>15.59</v>
      </c>
      <c r="C163">
        <v>32.814</v>
      </c>
      <c r="D163">
        <v>9.7159999999999993</v>
      </c>
      <c r="E163">
        <v>4.2089999999999996</v>
      </c>
      <c r="G163">
        <f t="shared" si="4"/>
        <v>15.546370163542084</v>
      </c>
      <c r="H163">
        <f t="shared" si="5"/>
        <v>31.765348544909603</v>
      </c>
    </row>
    <row r="164" spans="1:8">
      <c r="A164">
        <v>2.4300000000000002</v>
      </c>
      <c r="B164">
        <v>15.593</v>
      </c>
      <c r="C164">
        <v>32.81</v>
      </c>
      <c r="D164">
        <v>9.7159999999999993</v>
      </c>
      <c r="E164">
        <v>4.2069999999999999</v>
      </c>
      <c r="G164">
        <f t="shared" si="4"/>
        <v>15.549361786996412</v>
      </c>
      <c r="H164">
        <f t="shared" si="5"/>
        <v>31.761481195011122</v>
      </c>
    </row>
    <row r="165" spans="1:8">
      <c r="A165">
        <v>2.4</v>
      </c>
      <c r="B165">
        <v>15.598000000000001</v>
      </c>
      <c r="C165">
        <v>32.798999999999999</v>
      </c>
      <c r="D165">
        <v>9.7159999999999993</v>
      </c>
      <c r="E165">
        <v>4.2</v>
      </c>
      <c r="G165">
        <f t="shared" si="4"/>
        <v>15.554347826086959</v>
      </c>
      <c r="H165">
        <f t="shared" si="5"/>
        <v>31.750845982790292</v>
      </c>
    </row>
    <row r="166" spans="1:8">
      <c r="A166">
        <v>2.33</v>
      </c>
      <c r="B166">
        <v>15.613</v>
      </c>
      <c r="C166">
        <v>32.771000000000001</v>
      </c>
      <c r="D166">
        <v>9.7159999999999993</v>
      </c>
      <c r="E166">
        <v>4.2030000000000003</v>
      </c>
      <c r="G166">
        <f t="shared" si="4"/>
        <v>15.569305943358597</v>
      </c>
      <c r="H166">
        <f t="shared" si="5"/>
        <v>31.723774533500919</v>
      </c>
    </row>
    <row r="167" spans="1:8">
      <c r="A167">
        <v>2.2400000000000002</v>
      </c>
      <c r="B167">
        <v>15.632999999999999</v>
      </c>
      <c r="C167">
        <v>32.744</v>
      </c>
      <c r="D167">
        <v>9.7159999999999993</v>
      </c>
      <c r="E167">
        <v>4.2</v>
      </c>
      <c r="G167">
        <f t="shared" si="4"/>
        <v>15.589250099720783</v>
      </c>
      <c r="H167">
        <f t="shared" si="5"/>
        <v>31.697669921686163</v>
      </c>
    </row>
    <row r="168" spans="1:8">
      <c r="A168">
        <v>2.13</v>
      </c>
      <c r="B168">
        <v>15.675000000000001</v>
      </c>
      <c r="C168">
        <v>32.718000000000004</v>
      </c>
      <c r="D168">
        <v>9.7159999999999993</v>
      </c>
      <c r="E168">
        <v>4.1959999999999997</v>
      </c>
      <c r="G168">
        <f t="shared" si="4"/>
        <v>15.631132828081375</v>
      </c>
      <c r="H168">
        <f t="shared" si="5"/>
        <v>31.672532147346036</v>
      </c>
    </row>
    <row r="169" spans="1:8">
      <c r="A169">
        <v>2.06</v>
      </c>
      <c r="B169">
        <v>15.805999999999999</v>
      </c>
      <c r="C169">
        <v>32.598999999999997</v>
      </c>
      <c r="D169">
        <v>9.7159999999999993</v>
      </c>
      <c r="E169">
        <v>4.1920000000000002</v>
      </c>
      <c r="G169">
        <f t="shared" si="4"/>
        <v>15.76176705225369</v>
      </c>
      <c r="H169">
        <f t="shared" si="5"/>
        <v>31.557478487866188</v>
      </c>
    </row>
    <row r="170" spans="1:8">
      <c r="A170">
        <v>1.95</v>
      </c>
      <c r="B170">
        <v>15.884</v>
      </c>
      <c r="C170">
        <v>32.529000000000003</v>
      </c>
      <c r="D170">
        <v>9.7159999999999993</v>
      </c>
      <c r="E170">
        <v>4.1970000000000001</v>
      </c>
      <c r="G170">
        <f t="shared" si="4"/>
        <v>15.839549262066216</v>
      </c>
      <c r="H170">
        <f t="shared" si="5"/>
        <v>31.489799864642759</v>
      </c>
    </row>
    <row r="171" spans="1:8">
      <c r="A171">
        <v>1.85</v>
      </c>
      <c r="B171">
        <v>15.96</v>
      </c>
      <c r="C171">
        <v>32.481999999999999</v>
      </c>
      <c r="D171">
        <v>9.7159999999999993</v>
      </c>
      <c r="E171">
        <v>4.1890000000000001</v>
      </c>
      <c r="G171">
        <f t="shared" si="4"/>
        <v>15.915337056242523</v>
      </c>
      <c r="H171">
        <f t="shared" si="5"/>
        <v>31.444358503335589</v>
      </c>
    </row>
    <row r="172" spans="1:8">
      <c r="A172">
        <v>1.73</v>
      </c>
      <c r="B172">
        <v>16.143000000000001</v>
      </c>
      <c r="C172">
        <v>32.307000000000002</v>
      </c>
      <c r="D172">
        <v>9.7159999999999993</v>
      </c>
      <c r="E172">
        <v>4.1929999999999996</v>
      </c>
      <c r="G172">
        <f t="shared" si="4"/>
        <v>16.097826086956523</v>
      </c>
      <c r="H172">
        <f t="shared" si="5"/>
        <v>31.275161945277002</v>
      </c>
    </row>
    <row r="173" spans="1:8">
      <c r="A173">
        <v>1.55</v>
      </c>
      <c r="B173">
        <v>16.931999999999999</v>
      </c>
      <c r="C173">
        <v>31.715</v>
      </c>
      <c r="D173">
        <v>9.7159999999999993</v>
      </c>
      <c r="E173">
        <v>4.1740000000000004</v>
      </c>
      <c r="G173">
        <f t="shared" si="4"/>
        <v>16.884623055444756</v>
      </c>
      <c r="H173">
        <f t="shared" si="5"/>
        <v>30.702794160301654</v>
      </c>
    </row>
    <row r="174" spans="1:8">
      <c r="A174">
        <v>1.38</v>
      </c>
      <c r="B174">
        <v>17.356000000000002</v>
      </c>
      <c r="C174">
        <v>31.341000000000001</v>
      </c>
      <c r="D174">
        <v>9.7159999999999993</v>
      </c>
      <c r="E174">
        <v>4.1500000000000004</v>
      </c>
      <c r="G174">
        <f t="shared" si="4"/>
        <v>17.3074391703231</v>
      </c>
      <c r="H174">
        <f t="shared" si="5"/>
        <v>30.34119694479358</v>
      </c>
    </row>
    <row r="175" spans="1:8">
      <c r="A175">
        <v>1.24</v>
      </c>
      <c r="B175">
        <v>17.646999999999998</v>
      </c>
      <c r="C175">
        <v>31.085999999999999</v>
      </c>
      <c r="D175">
        <v>9.7159999999999993</v>
      </c>
      <c r="E175">
        <v>4.1459999999999999</v>
      </c>
      <c r="G175">
        <f t="shared" si="4"/>
        <v>17.5976266453929</v>
      </c>
      <c r="H175">
        <f t="shared" si="5"/>
        <v>30.094653388765348</v>
      </c>
    </row>
    <row r="176" spans="1:8">
      <c r="A176">
        <v>1.25</v>
      </c>
      <c r="B176">
        <v>17.562000000000001</v>
      </c>
      <c r="C176">
        <v>31.213000000000001</v>
      </c>
      <c r="D176">
        <v>9.7159999999999993</v>
      </c>
      <c r="E176">
        <v>4.1559999999999997</v>
      </c>
      <c r="G176">
        <f t="shared" si="4"/>
        <v>17.512863980853613</v>
      </c>
      <c r="H176">
        <f t="shared" si="5"/>
        <v>30.217441748042155</v>
      </c>
    </row>
    <row r="177" spans="1:8">
      <c r="A177">
        <v>1.24</v>
      </c>
      <c r="B177">
        <v>17.344000000000001</v>
      </c>
      <c r="C177">
        <v>31.413</v>
      </c>
      <c r="D177">
        <v>9.7159999999999993</v>
      </c>
      <c r="E177">
        <v>4.149</v>
      </c>
      <c r="G177">
        <f t="shared" si="4"/>
        <v>17.295472676505788</v>
      </c>
      <c r="H177">
        <f t="shared" si="5"/>
        <v>30.410809242966259</v>
      </c>
    </row>
    <row r="178" spans="1:8">
      <c r="A178">
        <v>1.24</v>
      </c>
      <c r="B178">
        <v>17.38</v>
      </c>
      <c r="C178">
        <v>31.367000000000001</v>
      </c>
      <c r="D178">
        <v>9.7159999999999993</v>
      </c>
      <c r="E178">
        <v>4.149</v>
      </c>
      <c r="G178">
        <f t="shared" si="4"/>
        <v>17.33137215795772</v>
      </c>
      <c r="H178">
        <f t="shared" si="5"/>
        <v>30.366334719133715</v>
      </c>
    </row>
    <row r="179" spans="1:8">
      <c r="A179">
        <v>1.25</v>
      </c>
      <c r="B179">
        <v>17.318999999999999</v>
      </c>
      <c r="C179">
        <v>31.414999999999999</v>
      </c>
      <c r="D179">
        <v>9.7159999999999993</v>
      </c>
      <c r="E179">
        <v>4.1449999999999996</v>
      </c>
      <c r="G179">
        <f t="shared" si="4"/>
        <v>17.270542481053052</v>
      </c>
      <c r="H179">
        <f t="shared" si="5"/>
        <v>30.412742917915498</v>
      </c>
    </row>
    <row r="180" spans="1:8">
      <c r="A180">
        <v>1.24</v>
      </c>
      <c r="B180">
        <v>17.728999999999999</v>
      </c>
      <c r="C180">
        <v>31.106000000000002</v>
      </c>
      <c r="D180">
        <v>9.7159999999999993</v>
      </c>
      <c r="E180">
        <v>4.133</v>
      </c>
      <c r="G180">
        <f t="shared" si="4"/>
        <v>17.679397686477863</v>
      </c>
      <c r="H180">
        <f t="shared" si="5"/>
        <v>30.113990138257762</v>
      </c>
    </row>
    <row r="181" spans="1:8">
      <c r="A181">
        <v>1.22</v>
      </c>
      <c r="B181">
        <v>17.666</v>
      </c>
      <c r="C181">
        <v>31.164999999999999</v>
      </c>
      <c r="D181">
        <v>9.7159999999999993</v>
      </c>
      <c r="E181">
        <v>4.1420000000000003</v>
      </c>
      <c r="G181">
        <f t="shared" si="4"/>
        <v>17.61657359393698</v>
      </c>
      <c r="H181">
        <f t="shared" si="5"/>
        <v>30.171033549260368</v>
      </c>
    </row>
    <row r="182" spans="1:8">
      <c r="A182">
        <v>1.25</v>
      </c>
      <c r="B182">
        <v>17.683</v>
      </c>
      <c r="C182">
        <v>31.16</v>
      </c>
      <c r="D182">
        <v>9.7159999999999993</v>
      </c>
      <c r="E182">
        <v>4.1429999999999998</v>
      </c>
      <c r="G182">
        <f t="shared" si="4"/>
        <v>17.633526126844835</v>
      </c>
      <c r="H182">
        <f t="shared" si="5"/>
        <v>30.166199361887269</v>
      </c>
    </row>
    <row r="183" spans="1:8">
      <c r="A183">
        <v>1.24</v>
      </c>
      <c r="B183">
        <v>17.658999999999999</v>
      </c>
      <c r="C183">
        <v>31.178000000000001</v>
      </c>
      <c r="D183">
        <v>9.7159999999999993</v>
      </c>
      <c r="E183">
        <v>4.1369999999999996</v>
      </c>
      <c r="G183">
        <f t="shared" si="4"/>
        <v>17.609593139210212</v>
      </c>
      <c r="H183">
        <f t="shared" si="5"/>
        <v>30.183602436430437</v>
      </c>
    </row>
    <row r="184" spans="1:8">
      <c r="A184">
        <v>1.21</v>
      </c>
      <c r="B184">
        <v>17.667000000000002</v>
      </c>
      <c r="C184">
        <v>31.196000000000002</v>
      </c>
      <c r="D184">
        <v>9.7159999999999993</v>
      </c>
      <c r="E184">
        <v>4.1360000000000001</v>
      </c>
      <c r="G184">
        <f t="shared" si="4"/>
        <v>17.61757080175509</v>
      </c>
      <c r="H184">
        <f t="shared" si="5"/>
        <v>30.201005510973609</v>
      </c>
    </row>
    <row r="185" spans="1:8">
      <c r="A185">
        <v>1.25</v>
      </c>
      <c r="B185">
        <v>17.808</v>
      </c>
      <c r="C185">
        <v>31.106999999999999</v>
      </c>
      <c r="D185">
        <v>9.7159999999999993</v>
      </c>
      <c r="E185">
        <v>4.1399999999999997</v>
      </c>
      <c r="G185">
        <f t="shared" si="4"/>
        <v>17.758177104108498</v>
      </c>
      <c r="H185">
        <f t="shared" si="5"/>
        <v>30.11495697573238</v>
      </c>
    </row>
    <row r="186" spans="1:8">
      <c r="A186">
        <v>1.22</v>
      </c>
      <c r="B186">
        <v>17.847000000000001</v>
      </c>
      <c r="C186">
        <v>31.055</v>
      </c>
      <c r="D186">
        <v>9.7159999999999993</v>
      </c>
      <c r="E186">
        <v>4.1340000000000003</v>
      </c>
      <c r="G186">
        <f t="shared" si="4"/>
        <v>17.79706820901476</v>
      </c>
      <c r="H186">
        <f t="shared" si="5"/>
        <v>30.064681427052111</v>
      </c>
    </row>
    <row r="187" spans="1:8">
      <c r="A187">
        <v>1.24</v>
      </c>
      <c r="B187">
        <v>17.875</v>
      </c>
      <c r="C187">
        <v>31.042000000000002</v>
      </c>
      <c r="D187">
        <v>9.7159999999999993</v>
      </c>
      <c r="E187">
        <v>4.1319999999999997</v>
      </c>
      <c r="G187">
        <f t="shared" si="4"/>
        <v>17.824990027921821</v>
      </c>
      <c r="H187">
        <f t="shared" si="5"/>
        <v>30.052112539882049</v>
      </c>
    </row>
    <row r="188" spans="1:8">
      <c r="A188">
        <v>1.23</v>
      </c>
      <c r="B188">
        <v>17.972000000000001</v>
      </c>
      <c r="C188">
        <v>30.963999999999999</v>
      </c>
      <c r="D188">
        <v>9.7159999999999993</v>
      </c>
      <c r="E188">
        <v>4.1369999999999996</v>
      </c>
      <c r="G188">
        <f t="shared" si="4"/>
        <v>17.921719186278423</v>
      </c>
      <c r="H188">
        <f t="shared" si="5"/>
        <v>29.976699216861643</v>
      </c>
    </row>
    <row r="189" spans="1:8">
      <c r="A189">
        <v>1.23</v>
      </c>
      <c r="B189">
        <v>17.975999999999999</v>
      </c>
      <c r="C189">
        <v>30.978000000000002</v>
      </c>
      <c r="D189">
        <v>9.7159999999999993</v>
      </c>
      <c r="E189">
        <v>4.133</v>
      </c>
      <c r="G189">
        <f t="shared" si="4"/>
        <v>17.925708017550857</v>
      </c>
      <c r="H189">
        <f t="shared" si="5"/>
        <v>29.990234941506333</v>
      </c>
    </row>
    <row r="190" spans="1:8">
      <c r="A190">
        <v>1.23</v>
      </c>
      <c r="B190">
        <v>18.001000000000001</v>
      </c>
      <c r="C190">
        <v>30.963000000000001</v>
      </c>
      <c r="D190">
        <v>9.7159999999999993</v>
      </c>
      <c r="E190">
        <v>4.1360000000000001</v>
      </c>
      <c r="G190">
        <f t="shared" si="4"/>
        <v>17.950638213003593</v>
      </c>
      <c r="H190">
        <f t="shared" si="5"/>
        <v>29.975732379387026</v>
      </c>
    </row>
    <row r="191" spans="1:8">
      <c r="A191">
        <v>1.23</v>
      </c>
      <c r="B191">
        <v>18.001000000000001</v>
      </c>
      <c r="C191">
        <v>30.957999999999998</v>
      </c>
      <c r="D191">
        <v>9.7159999999999993</v>
      </c>
      <c r="E191">
        <v>4.1340000000000003</v>
      </c>
      <c r="G191">
        <f t="shared" si="4"/>
        <v>17.950638213003593</v>
      </c>
      <c r="H191">
        <f t="shared" si="5"/>
        <v>29.970898192013923</v>
      </c>
    </row>
    <row r="192" spans="1:8">
      <c r="A192">
        <v>1.24</v>
      </c>
      <c r="B192">
        <v>18.032</v>
      </c>
      <c r="C192">
        <v>30.937999999999999</v>
      </c>
      <c r="D192">
        <v>9.7159999999999993</v>
      </c>
      <c r="E192">
        <v>4.133</v>
      </c>
      <c r="G192">
        <f t="shared" si="4"/>
        <v>17.981551655364981</v>
      </c>
      <c r="H192">
        <f t="shared" si="5"/>
        <v>29.951561442521513</v>
      </c>
    </row>
    <row r="193" spans="1:8">
      <c r="A193">
        <v>1.22</v>
      </c>
      <c r="B193">
        <v>18.03</v>
      </c>
      <c r="C193">
        <v>30.939</v>
      </c>
      <c r="D193">
        <v>9.7159999999999993</v>
      </c>
      <c r="E193">
        <v>4.1319999999999997</v>
      </c>
      <c r="G193">
        <f t="shared" si="4"/>
        <v>17.979557239728763</v>
      </c>
      <c r="H193">
        <f t="shared" si="5"/>
        <v>29.952528279996134</v>
      </c>
    </row>
    <row r="194" spans="1:8">
      <c r="A194">
        <v>1.22</v>
      </c>
      <c r="B194">
        <v>18.044</v>
      </c>
      <c r="C194">
        <v>30.914000000000001</v>
      </c>
      <c r="D194">
        <v>9.7159999999999993</v>
      </c>
      <c r="E194">
        <v>4.1390000000000002</v>
      </c>
      <c r="G194">
        <f t="shared" si="4"/>
        <v>17.993518149182293</v>
      </c>
      <c r="H194">
        <f t="shared" si="5"/>
        <v>29.928357343130621</v>
      </c>
    </row>
    <row r="195" spans="1:8">
      <c r="A195">
        <v>1.24</v>
      </c>
      <c r="B195">
        <v>18.042000000000002</v>
      </c>
      <c r="C195">
        <v>30.934000000000001</v>
      </c>
      <c r="D195">
        <v>9.7159999999999993</v>
      </c>
      <c r="E195">
        <v>4.1360000000000001</v>
      </c>
      <c r="G195">
        <f t="shared" si="4"/>
        <v>17.991523733546074</v>
      </c>
      <c r="H195">
        <f t="shared" si="5"/>
        <v>29.947694092623031</v>
      </c>
    </row>
    <row r="196" spans="1:8">
      <c r="A196">
        <v>1.24</v>
      </c>
      <c r="B196">
        <v>18.039000000000001</v>
      </c>
      <c r="C196">
        <v>30.937000000000001</v>
      </c>
      <c r="D196">
        <v>9.7159999999999993</v>
      </c>
      <c r="E196">
        <v>4.1379999999999999</v>
      </c>
      <c r="G196">
        <f t="shared" si="4"/>
        <v>17.988532110091747</v>
      </c>
      <c r="H196">
        <f t="shared" si="5"/>
        <v>29.950594605046895</v>
      </c>
    </row>
    <row r="197" spans="1:8">
      <c r="A197">
        <v>1.22</v>
      </c>
      <c r="B197">
        <v>18.041</v>
      </c>
      <c r="C197">
        <v>30.945</v>
      </c>
      <c r="D197">
        <v>9.7159999999999993</v>
      </c>
      <c r="E197">
        <v>4.133</v>
      </c>
      <c r="G197">
        <f t="shared" si="4"/>
        <v>17.990526525727965</v>
      </c>
      <c r="H197">
        <f t="shared" si="5"/>
        <v>29.958329304843858</v>
      </c>
    </row>
    <row r="198" spans="1:8">
      <c r="A198">
        <v>1.24</v>
      </c>
      <c r="B198">
        <v>18.041</v>
      </c>
      <c r="C198">
        <v>30.936</v>
      </c>
      <c r="D198">
        <v>9.7159999999999993</v>
      </c>
      <c r="E198">
        <v>4.1399999999999997</v>
      </c>
      <c r="G198">
        <f t="shared" ref="G198:G256" si="6">(B198-0.0001)/1.0028</f>
        <v>17.990526525727965</v>
      </c>
      <c r="H198">
        <f t="shared" ref="H198:H256" si="7">(C198+0.0409)/1.0343</f>
        <v>29.94962776757227</v>
      </c>
    </row>
    <row r="199" spans="1:8">
      <c r="A199">
        <v>1.25</v>
      </c>
      <c r="B199">
        <v>18.05</v>
      </c>
      <c r="C199">
        <v>30.923999999999999</v>
      </c>
      <c r="D199">
        <v>9.7159999999999993</v>
      </c>
      <c r="E199">
        <v>4.1349999999999998</v>
      </c>
      <c r="G199">
        <f t="shared" si="6"/>
        <v>17.999501396090949</v>
      </c>
      <c r="H199">
        <f t="shared" si="7"/>
        <v>29.938025717876826</v>
      </c>
    </row>
    <row r="200" spans="1:8">
      <c r="A200">
        <v>1.25</v>
      </c>
      <c r="B200">
        <v>18.058</v>
      </c>
      <c r="C200">
        <v>30.92</v>
      </c>
      <c r="D200">
        <v>9.7159999999999993</v>
      </c>
      <c r="E200">
        <v>4.1390000000000002</v>
      </c>
      <c r="G200">
        <f t="shared" si="6"/>
        <v>18.00747905863582</v>
      </c>
      <c r="H200">
        <f t="shared" si="7"/>
        <v>29.934158367978345</v>
      </c>
    </row>
    <row r="201" spans="1:8">
      <c r="A201">
        <v>1.26</v>
      </c>
      <c r="B201">
        <v>18.061</v>
      </c>
      <c r="C201">
        <v>30.927</v>
      </c>
      <c r="D201">
        <v>9.7159999999999993</v>
      </c>
      <c r="E201">
        <v>4.1319999999999997</v>
      </c>
      <c r="G201">
        <f t="shared" si="6"/>
        <v>18.010470682090148</v>
      </c>
      <c r="H201">
        <f t="shared" si="7"/>
        <v>29.940926230300686</v>
      </c>
    </row>
    <row r="202" spans="1:8">
      <c r="A202">
        <v>1.24</v>
      </c>
      <c r="B202">
        <v>18.059000000000001</v>
      </c>
      <c r="C202">
        <v>30.927</v>
      </c>
      <c r="D202">
        <v>9.7159999999999993</v>
      </c>
      <c r="E202">
        <v>4.1349999999999998</v>
      </c>
      <c r="G202">
        <f t="shared" si="6"/>
        <v>18.008476266453933</v>
      </c>
      <c r="H202">
        <f t="shared" si="7"/>
        <v>29.940926230300686</v>
      </c>
    </row>
    <row r="203" spans="1:8">
      <c r="A203">
        <v>1.25</v>
      </c>
      <c r="B203">
        <v>18.062999999999999</v>
      </c>
      <c r="C203">
        <v>30.928999999999998</v>
      </c>
      <c r="D203">
        <v>9.7159999999999993</v>
      </c>
      <c r="E203">
        <v>4.1349999999999998</v>
      </c>
      <c r="G203">
        <f t="shared" si="6"/>
        <v>18.012465097726366</v>
      </c>
      <c r="H203">
        <f t="shared" si="7"/>
        <v>29.942859905249925</v>
      </c>
    </row>
    <row r="204" spans="1:8">
      <c r="A204">
        <v>1.27</v>
      </c>
      <c r="B204">
        <v>18.061</v>
      </c>
      <c r="C204">
        <v>30.923999999999999</v>
      </c>
      <c r="D204">
        <v>9.7159999999999993</v>
      </c>
      <c r="E204">
        <v>4.1310000000000002</v>
      </c>
      <c r="G204">
        <f t="shared" si="6"/>
        <v>18.010470682090148</v>
      </c>
      <c r="H204">
        <f t="shared" si="7"/>
        <v>29.938025717876826</v>
      </c>
    </row>
    <row r="205" spans="1:8">
      <c r="A205">
        <v>1.23</v>
      </c>
      <c r="B205">
        <v>18.062999999999999</v>
      </c>
      <c r="C205">
        <v>30.919</v>
      </c>
      <c r="D205">
        <v>9.7159999999999993</v>
      </c>
      <c r="E205">
        <v>4.1360000000000001</v>
      </c>
      <c r="G205">
        <f t="shared" si="6"/>
        <v>18.012465097726366</v>
      </c>
      <c r="H205">
        <f t="shared" si="7"/>
        <v>29.933191530503723</v>
      </c>
    </row>
    <row r="206" spans="1:8">
      <c r="A206">
        <v>1.24</v>
      </c>
      <c r="B206">
        <v>18.059000000000001</v>
      </c>
      <c r="C206">
        <v>30.925000000000001</v>
      </c>
      <c r="D206">
        <v>9.7159999999999993</v>
      </c>
      <c r="E206">
        <v>4.133</v>
      </c>
      <c r="G206">
        <f t="shared" si="6"/>
        <v>18.008476266453933</v>
      </c>
      <c r="H206">
        <f t="shared" si="7"/>
        <v>29.938992555351447</v>
      </c>
    </row>
    <row r="207" spans="1:8">
      <c r="A207">
        <v>1.26</v>
      </c>
      <c r="B207">
        <v>18.059000000000001</v>
      </c>
      <c r="C207">
        <v>30.933</v>
      </c>
      <c r="D207">
        <v>9.7159999999999993</v>
      </c>
      <c r="E207">
        <v>4.1360000000000001</v>
      </c>
      <c r="G207">
        <f t="shared" si="6"/>
        <v>18.008476266453933</v>
      </c>
      <c r="H207">
        <f t="shared" si="7"/>
        <v>29.94672725514841</v>
      </c>
    </row>
    <row r="208" spans="1:8">
      <c r="A208">
        <v>1.26</v>
      </c>
      <c r="B208">
        <v>18.061</v>
      </c>
      <c r="C208">
        <v>30.928000000000001</v>
      </c>
      <c r="D208">
        <v>9.7159999999999993</v>
      </c>
      <c r="E208">
        <v>4.1379999999999999</v>
      </c>
      <c r="G208">
        <f t="shared" si="6"/>
        <v>18.010470682090148</v>
      </c>
      <c r="H208">
        <f t="shared" si="7"/>
        <v>29.941893067775307</v>
      </c>
    </row>
    <row r="209" spans="1:8">
      <c r="A209">
        <v>1.25</v>
      </c>
      <c r="B209">
        <v>18.067</v>
      </c>
      <c r="C209">
        <v>30.934000000000001</v>
      </c>
      <c r="D209">
        <v>9.7159999999999993</v>
      </c>
      <c r="E209">
        <v>4.1429999999999998</v>
      </c>
      <c r="G209">
        <f t="shared" si="6"/>
        <v>18.016453928998807</v>
      </c>
      <c r="H209">
        <f t="shared" si="7"/>
        <v>29.947694092623031</v>
      </c>
    </row>
    <row r="210" spans="1:8">
      <c r="A210">
        <v>1.26</v>
      </c>
      <c r="B210">
        <v>18.064</v>
      </c>
      <c r="C210">
        <v>30.922999999999998</v>
      </c>
      <c r="D210">
        <v>9.7159999999999993</v>
      </c>
      <c r="E210">
        <v>4.1379999999999999</v>
      </c>
      <c r="G210">
        <f t="shared" si="6"/>
        <v>18.013462305544476</v>
      </c>
      <c r="H210">
        <f t="shared" si="7"/>
        <v>29.937058880402205</v>
      </c>
    </row>
    <row r="211" spans="1:8">
      <c r="A211">
        <v>1.25</v>
      </c>
      <c r="B211">
        <v>18.07</v>
      </c>
      <c r="C211">
        <v>30.931000000000001</v>
      </c>
      <c r="D211">
        <v>9.7159999999999993</v>
      </c>
      <c r="E211">
        <v>4.13</v>
      </c>
      <c r="G211">
        <f t="shared" si="6"/>
        <v>18.019445552453135</v>
      </c>
      <c r="H211">
        <f t="shared" si="7"/>
        <v>29.944793580199171</v>
      </c>
    </row>
    <row r="212" spans="1:8">
      <c r="A212">
        <v>1.25</v>
      </c>
      <c r="B212">
        <v>18.068999999999999</v>
      </c>
      <c r="C212">
        <v>30.922000000000001</v>
      </c>
      <c r="D212">
        <v>9.7159999999999993</v>
      </c>
      <c r="E212">
        <v>4.1349999999999998</v>
      </c>
      <c r="G212">
        <f t="shared" si="6"/>
        <v>18.018448344635022</v>
      </c>
      <c r="H212">
        <f t="shared" si="7"/>
        <v>29.936092042927584</v>
      </c>
    </row>
    <row r="213" spans="1:8">
      <c r="A213">
        <v>1.25</v>
      </c>
      <c r="B213">
        <v>18.068000000000001</v>
      </c>
      <c r="C213">
        <v>30.934000000000001</v>
      </c>
      <c r="D213">
        <v>9.7159999999999993</v>
      </c>
      <c r="E213">
        <v>4.13</v>
      </c>
      <c r="G213">
        <f t="shared" si="6"/>
        <v>18.017451136816916</v>
      </c>
      <c r="H213">
        <f t="shared" si="7"/>
        <v>29.947694092623031</v>
      </c>
    </row>
    <row r="214" spans="1:8">
      <c r="A214">
        <v>1.27</v>
      </c>
      <c r="B214">
        <v>18.068999999999999</v>
      </c>
      <c r="C214">
        <v>30.922000000000001</v>
      </c>
      <c r="D214">
        <v>9.7159999999999993</v>
      </c>
      <c r="E214">
        <v>4.1369999999999996</v>
      </c>
      <c r="G214">
        <f t="shared" si="6"/>
        <v>18.018448344635022</v>
      </c>
      <c r="H214">
        <f t="shared" si="7"/>
        <v>29.936092042927584</v>
      </c>
    </row>
    <row r="215" spans="1:8">
      <c r="A215">
        <v>1.24</v>
      </c>
      <c r="B215">
        <v>18.079999999999998</v>
      </c>
      <c r="C215">
        <v>30.922999999999998</v>
      </c>
      <c r="D215">
        <v>9.7159999999999993</v>
      </c>
      <c r="E215">
        <v>4.1369999999999996</v>
      </c>
      <c r="G215">
        <f t="shared" si="6"/>
        <v>18.029417630634224</v>
      </c>
      <c r="H215">
        <f t="shared" si="7"/>
        <v>29.937058880402205</v>
      </c>
    </row>
    <row r="216" spans="1:8">
      <c r="A216">
        <v>1.26</v>
      </c>
      <c r="B216">
        <v>18.079000000000001</v>
      </c>
      <c r="C216">
        <v>30.919</v>
      </c>
      <c r="D216">
        <v>9.7159999999999993</v>
      </c>
      <c r="E216">
        <v>4.1390000000000002</v>
      </c>
      <c r="G216">
        <f t="shared" si="6"/>
        <v>18.028420422816119</v>
      </c>
      <c r="H216">
        <f t="shared" si="7"/>
        <v>29.933191530503723</v>
      </c>
    </row>
    <row r="217" spans="1:8">
      <c r="A217">
        <v>1.25</v>
      </c>
      <c r="B217">
        <v>18.087</v>
      </c>
      <c r="C217">
        <v>30.922000000000001</v>
      </c>
      <c r="D217">
        <v>9.7159999999999993</v>
      </c>
      <c r="E217">
        <v>4.133</v>
      </c>
      <c r="G217">
        <f t="shared" si="6"/>
        <v>18.03639808536099</v>
      </c>
      <c r="H217">
        <f t="shared" si="7"/>
        <v>29.936092042927584</v>
      </c>
    </row>
    <row r="218" spans="1:8">
      <c r="A218">
        <v>1.25</v>
      </c>
      <c r="B218">
        <v>18.087</v>
      </c>
      <c r="C218">
        <v>30.908000000000001</v>
      </c>
      <c r="D218">
        <v>9.7159999999999993</v>
      </c>
      <c r="E218">
        <v>4.1319999999999997</v>
      </c>
      <c r="G218">
        <f t="shared" si="6"/>
        <v>18.03639808536099</v>
      </c>
      <c r="H218">
        <f t="shared" si="7"/>
        <v>29.922556318282897</v>
      </c>
    </row>
    <row r="219" spans="1:8">
      <c r="A219">
        <v>1.25</v>
      </c>
      <c r="B219">
        <v>18.085999999999999</v>
      </c>
      <c r="C219">
        <v>30.914000000000001</v>
      </c>
      <c r="D219">
        <v>9.7159999999999993</v>
      </c>
      <c r="E219">
        <v>4.1349999999999998</v>
      </c>
      <c r="G219">
        <f t="shared" si="6"/>
        <v>18.03540087754288</v>
      </c>
      <c r="H219">
        <f t="shared" si="7"/>
        <v>29.928357343130621</v>
      </c>
    </row>
    <row r="220" spans="1:8">
      <c r="A220">
        <v>1.26</v>
      </c>
      <c r="B220">
        <v>18.087</v>
      </c>
      <c r="C220">
        <v>30.913</v>
      </c>
      <c r="D220">
        <v>9.7159999999999993</v>
      </c>
      <c r="E220">
        <v>4.1360000000000001</v>
      </c>
      <c r="G220">
        <f t="shared" si="6"/>
        <v>18.03639808536099</v>
      </c>
      <c r="H220">
        <f t="shared" si="7"/>
        <v>29.927390505656</v>
      </c>
    </row>
    <row r="221" spans="1:8">
      <c r="A221">
        <v>1.26</v>
      </c>
      <c r="B221">
        <v>18.088999999999999</v>
      </c>
      <c r="C221">
        <v>30.91</v>
      </c>
      <c r="D221">
        <v>9.7159999999999993</v>
      </c>
      <c r="E221">
        <v>4.1269999999999998</v>
      </c>
      <c r="G221">
        <f t="shared" si="6"/>
        <v>18.038392500997208</v>
      </c>
      <c r="H221">
        <f t="shared" si="7"/>
        <v>29.92448999323214</v>
      </c>
    </row>
    <row r="222" spans="1:8">
      <c r="A222">
        <v>1.27</v>
      </c>
      <c r="B222">
        <v>18.087</v>
      </c>
      <c r="C222">
        <v>30.914999999999999</v>
      </c>
      <c r="D222">
        <v>9.7159999999999993</v>
      </c>
      <c r="E222">
        <v>4.133</v>
      </c>
      <c r="G222">
        <f t="shared" si="6"/>
        <v>18.03639808536099</v>
      </c>
      <c r="H222">
        <f t="shared" si="7"/>
        <v>29.929324180605239</v>
      </c>
    </row>
    <row r="223" spans="1:8">
      <c r="A223">
        <v>1.28</v>
      </c>
      <c r="B223">
        <v>18.09</v>
      </c>
      <c r="C223">
        <v>30.913</v>
      </c>
      <c r="D223">
        <v>9.7159999999999993</v>
      </c>
      <c r="E223">
        <v>4.1360000000000001</v>
      </c>
      <c r="G223">
        <f t="shared" si="6"/>
        <v>18.039389708815317</v>
      </c>
      <c r="H223">
        <f t="shared" si="7"/>
        <v>29.927390505656</v>
      </c>
    </row>
    <row r="224" spans="1:8">
      <c r="A224">
        <v>1.25</v>
      </c>
      <c r="B224">
        <v>18.093</v>
      </c>
      <c r="C224">
        <v>30.9</v>
      </c>
      <c r="D224">
        <v>9.7159999999999993</v>
      </c>
      <c r="E224">
        <v>4.1360000000000001</v>
      </c>
      <c r="G224">
        <f t="shared" si="6"/>
        <v>18.042381332269645</v>
      </c>
      <c r="H224">
        <f t="shared" si="7"/>
        <v>29.914821618485931</v>
      </c>
    </row>
    <row r="225" spans="1:8">
      <c r="A225">
        <v>1.26</v>
      </c>
      <c r="B225">
        <v>18.094999999999999</v>
      </c>
      <c r="C225">
        <v>30.908999999999999</v>
      </c>
      <c r="D225">
        <v>9.7159999999999993</v>
      </c>
      <c r="E225">
        <v>4.1349999999999998</v>
      </c>
      <c r="G225">
        <f t="shared" si="6"/>
        <v>18.044375747905864</v>
      </c>
      <c r="H225">
        <f t="shared" si="7"/>
        <v>29.923523155757518</v>
      </c>
    </row>
    <row r="226" spans="1:8">
      <c r="A226">
        <v>1.26</v>
      </c>
      <c r="B226">
        <v>18.096</v>
      </c>
      <c r="C226">
        <v>30.905999999999999</v>
      </c>
      <c r="D226">
        <v>9.7159999999999993</v>
      </c>
      <c r="E226">
        <v>4.1390000000000002</v>
      </c>
      <c r="G226">
        <f t="shared" si="6"/>
        <v>18.045372955723973</v>
      </c>
      <c r="H226">
        <f t="shared" si="7"/>
        <v>29.920622643333655</v>
      </c>
    </row>
    <row r="227" spans="1:8">
      <c r="A227">
        <v>1.25</v>
      </c>
      <c r="B227">
        <v>18.097000000000001</v>
      </c>
      <c r="C227">
        <v>30.905999999999999</v>
      </c>
      <c r="D227">
        <v>9.7159999999999993</v>
      </c>
      <c r="E227">
        <v>4.133</v>
      </c>
      <c r="G227">
        <f t="shared" si="6"/>
        <v>18.046370163542086</v>
      </c>
      <c r="H227">
        <f t="shared" si="7"/>
        <v>29.920622643333655</v>
      </c>
    </row>
    <row r="228" spans="1:8">
      <c r="A228">
        <v>1.27</v>
      </c>
      <c r="B228">
        <v>18.094999999999999</v>
      </c>
      <c r="C228">
        <v>30.904</v>
      </c>
      <c r="D228">
        <v>9.7159999999999993</v>
      </c>
      <c r="E228">
        <v>4.1369999999999996</v>
      </c>
      <c r="G228">
        <f t="shared" si="6"/>
        <v>18.044375747905864</v>
      </c>
      <c r="H228">
        <f t="shared" si="7"/>
        <v>29.918688968384416</v>
      </c>
    </row>
    <row r="229" spans="1:8">
      <c r="A229">
        <v>1.25</v>
      </c>
      <c r="B229">
        <v>18.097000000000001</v>
      </c>
      <c r="C229">
        <v>30.905999999999999</v>
      </c>
      <c r="D229">
        <v>9.7159999999999993</v>
      </c>
      <c r="E229">
        <v>4.1390000000000002</v>
      </c>
      <c r="G229">
        <f t="shared" si="6"/>
        <v>18.046370163542086</v>
      </c>
      <c r="H229">
        <f t="shared" si="7"/>
        <v>29.920622643333655</v>
      </c>
    </row>
    <row r="230" spans="1:8">
      <c r="A230">
        <v>1.26</v>
      </c>
      <c r="B230">
        <v>18.094999999999999</v>
      </c>
      <c r="C230">
        <v>30.923999999999999</v>
      </c>
      <c r="D230">
        <v>9.7159999999999993</v>
      </c>
      <c r="E230">
        <v>4.1399999999999997</v>
      </c>
      <c r="G230">
        <f t="shared" si="6"/>
        <v>18.044375747905864</v>
      </c>
      <c r="H230">
        <f t="shared" si="7"/>
        <v>29.938025717876826</v>
      </c>
    </row>
    <row r="231" spans="1:8">
      <c r="A231">
        <v>1.25</v>
      </c>
      <c r="B231">
        <v>18.100999999999999</v>
      </c>
      <c r="C231">
        <v>30.9</v>
      </c>
      <c r="D231">
        <v>9.7159999999999993</v>
      </c>
      <c r="E231">
        <v>4.1349999999999998</v>
      </c>
      <c r="G231">
        <f t="shared" si="6"/>
        <v>18.05035899481452</v>
      </c>
      <c r="H231">
        <f t="shared" si="7"/>
        <v>29.914821618485931</v>
      </c>
    </row>
    <row r="232" spans="1:8">
      <c r="A232">
        <v>1.26</v>
      </c>
      <c r="B232">
        <v>18.100000000000001</v>
      </c>
      <c r="C232">
        <v>30.896000000000001</v>
      </c>
      <c r="D232">
        <v>9.7159999999999993</v>
      </c>
      <c r="E232">
        <v>4.1379999999999999</v>
      </c>
      <c r="G232">
        <f t="shared" si="6"/>
        <v>18.049361786996414</v>
      </c>
      <c r="H232">
        <f t="shared" si="7"/>
        <v>29.910954268587453</v>
      </c>
    </row>
    <row r="233" spans="1:8">
      <c r="A233">
        <v>1.25</v>
      </c>
      <c r="B233">
        <v>18.097999999999999</v>
      </c>
      <c r="C233">
        <v>30.896000000000001</v>
      </c>
      <c r="D233">
        <v>9.7159999999999993</v>
      </c>
      <c r="E233">
        <v>4.1379999999999999</v>
      </c>
      <c r="G233">
        <f t="shared" si="6"/>
        <v>18.047367371360192</v>
      </c>
      <c r="H233">
        <f t="shared" si="7"/>
        <v>29.910954268587453</v>
      </c>
    </row>
    <row r="234" spans="1:8">
      <c r="A234">
        <v>1.25</v>
      </c>
      <c r="B234">
        <v>18.100000000000001</v>
      </c>
      <c r="C234">
        <v>30.898</v>
      </c>
      <c r="D234">
        <v>9.7159999999999993</v>
      </c>
      <c r="E234">
        <v>4.1399999999999997</v>
      </c>
      <c r="G234">
        <f t="shared" si="6"/>
        <v>18.049361786996414</v>
      </c>
      <c r="H234">
        <f t="shared" si="7"/>
        <v>29.912887943536692</v>
      </c>
    </row>
    <row r="235" spans="1:8">
      <c r="A235">
        <v>1.24</v>
      </c>
      <c r="B235">
        <v>18.100999999999999</v>
      </c>
      <c r="C235">
        <v>30.898</v>
      </c>
      <c r="D235">
        <v>9.7159999999999993</v>
      </c>
      <c r="E235">
        <v>4.1379999999999999</v>
      </c>
      <c r="G235">
        <f t="shared" si="6"/>
        <v>18.05035899481452</v>
      </c>
      <c r="H235">
        <f t="shared" si="7"/>
        <v>29.912887943536692</v>
      </c>
    </row>
    <row r="236" spans="1:8">
      <c r="A236">
        <v>1.25</v>
      </c>
      <c r="B236">
        <v>18.106000000000002</v>
      </c>
      <c r="C236">
        <v>30.899000000000001</v>
      </c>
      <c r="D236">
        <v>9.7159999999999993</v>
      </c>
      <c r="E236">
        <v>4.1379999999999999</v>
      </c>
      <c r="G236">
        <f t="shared" si="6"/>
        <v>18.05534503390507</v>
      </c>
      <c r="H236">
        <f t="shared" si="7"/>
        <v>29.913854781011313</v>
      </c>
    </row>
    <row r="237" spans="1:8">
      <c r="A237">
        <v>1.25</v>
      </c>
      <c r="B237">
        <v>18.108000000000001</v>
      </c>
      <c r="C237">
        <v>30.881</v>
      </c>
      <c r="D237">
        <v>9.7159999999999993</v>
      </c>
      <c r="E237">
        <v>4.1379999999999999</v>
      </c>
      <c r="G237">
        <f t="shared" si="6"/>
        <v>18.057339449541288</v>
      </c>
      <c r="H237">
        <f t="shared" si="7"/>
        <v>29.896451706468145</v>
      </c>
    </row>
    <row r="238" spans="1:8">
      <c r="A238">
        <v>1.26</v>
      </c>
      <c r="B238">
        <v>18.106000000000002</v>
      </c>
      <c r="C238">
        <v>30.893000000000001</v>
      </c>
      <c r="D238">
        <v>9.7159999999999993</v>
      </c>
      <c r="E238">
        <v>4.1369999999999996</v>
      </c>
      <c r="G238">
        <f t="shared" si="6"/>
        <v>18.05534503390507</v>
      </c>
      <c r="H238">
        <f t="shared" si="7"/>
        <v>29.908053756163589</v>
      </c>
    </row>
    <row r="239" spans="1:8">
      <c r="A239">
        <v>1.24</v>
      </c>
      <c r="B239">
        <v>18.108000000000001</v>
      </c>
      <c r="C239">
        <v>30.896000000000001</v>
      </c>
      <c r="D239">
        <v>9.7159999999999993</v>
      </c>
      <c r="E239">
        <v>4.1399999999999997</v>
      </c>
      <c r="G239">
        <f t="shared" si="6"/>
        <v>18.057339449541288</v>
      </c>
      <c r="H239">
        <f t="shared" si="7"/>
        <v>29.910954268587453</v>
      </c>
    </row>
    <row r="240" spans="1:8">
      <c r="A240">
        <v>1.26</v>
      </c>
      <c r="B240">
        <v>18.111000000000001</v>
      </c>
      <c r="C240">
        <v>30.893000000000001</v>
      </c>
      <c r="D240">
        <v>9.7159999999999993</v>
      </c>
      <c r="E240">
        <v>4.1310000000000002</v>
      </c>
      <c r="G240">
        <f t="shared" si="6"/>
        <v>18.060331072995616</v>
      </c>
      <c r="H240">
        <f t="shared" si="7"/>
        <v>29.908053756163589</v>
      </c>
    </row>
    <row r="241" spans="1:8">
      <c r="A241">
        <v>1.25</v>
      </c>
      <c r="B241">
        <v>18.113</v>
      </c>
      <c r="C241">
        <v>30.89</v>
      </c>
      <c r="D241">
        <v>9.7159999999999993</v>
      </c>
      <c r="E241">
        <v>4.1399999999999997</v>
      </c>
      <c r="G241">
        <f t="shared" si="6"/>
        <v>18.062325488631831</v>
      </c>
      <c r="H241">
        <f t="shared" si="7"/>
        <v>29.905153243739729</v>
      </c>
    </row>
    <row r="242" spans="1:8">
      <c r="A242">
        <v>1.19</v>
      </c>
      <c r="B242">
        <v>18.116</v>
      </c>
      <c r="C242">
        <v>30.850999999999999</v>
      </c>
      <c r="D242">
        <v>9.7159999999999993</v>
      </c>
      <c r="E242">
        <v>4.141</v>
      </c>
      <c r="G242">
        <f t="shared" si="6"/>
        <v>18.065317112086159</v>
      </c>
      <c r="H242">
        <f t="shared" si="7"/>
        <v>29.867446582229526</v>
      </c>
    </row>
    <row r="243" spans="1:8">
      <c r="A243">
        <v>1.08</v>
      </c>
      <c r="B243">
        <v>18.13</v>
      </c>
      <c r="C243">
        <v>30.864000000000001</v>
      </c>
      <c r="D243">
        <v>9.7159999999999993</v>
      </c>
      <c r="E243">
        <v>4.1390000000000002</v>
      </c>
      <c r="G243">
        <f t="shared" si="6"/>
        <v>18.07927802153969</v>
      </c>
      <c r="H243">
        <f t="shared" si="7"/>
        <v>29.880015469399595</v>
      </c>
    </row>
    <row r="244" spans="1:8">
      <c r="A244">
        <v>0.98</v>
      </c>
      <c r="B244">
        <v>18.134</v>
      </c>
      <c r="C244">
        <v>30.827999999999999</v>
      </c>
      <c r="D244">
        <v>9.7159999999999993</v>
      </c>
      <c r="E244">
        <v>4.1340000000000003</v>
      </c>
      <c r="G244">
        <f t="shared" si="6"/>
        <v>18.083266852812127</v>
      </c>
      <c r="H244">
        <f t="shared" si="7"/>
        <v>29.845209320313256</v>
      </c>
    </row>
    <row r="245" spans="1:8">
      <c r="A245">
        <v>0.87</v>
      </c>
      <c r="B245">
        <v>18.151</v>
      </c>
      <c r="C245">
        <v>30.788</v>
      </c>
      <c r="D245">
        <v>9.7159999999999993</v>
      </c>
      <c r="E245">
        <v>4.133</v>
      </c>
      <c r="G245">
        <f t="shared" si="6"/>
        <v>18.100219385719985</v>
      </c>
      <c r="H245">
        <f t="shared" si="7"/>
        <v>29.806535821328435</v>
      </c>
    </row>
    <row r="246" spans="1:8">
      <c r="A246">
        <v>0.8</v>
      </c>
      <c r="B246">
        <v>18.193999999999999</v>
      </c>
      <c r="C246">
        <v>30.753</v>
      </c>
      <c r="D246">
        <v>9.7159999999999993</v>
      </c>
      <c r="E246">
        <v>4.133</v>
      </c>
      <c r="G246">
        <f t="shared" si="6"/>
        <v>18.143099321898685</v>
      </c>
      <c r="H246">
        <f t="shared" si="7"/>
        <v>29.772696509716717</v>
      </c>
    </row>
    <row r="247" spans="1:8">
      <c r="A247">
        <v>0.7</v>
      </c>
      <c r="B247">
        <v>18.25</v>
      </c>
      <c r="C247">
        <v>30.699000000000002</v>
      </c>
      <c r="D247">
        <v>9.7159999999999993</v>
      </c>
      <c r="E247">
        <v>4.1349999999999998</v>
      </c>
      <c r="G247">
        <f t="shared" si="6"/>
        <v>18.198942959712806</v>
      </c>
      <c r="H247">
        <f t="shared" si="7"/>
        <v>29.720487286087209</v>
      </c>
    </row>
    <row r="248" spans="1:8">
      <c r="A248">
        <v>0.59</v>
      </c>
      <c r="B248">
        <v>18.274000000000001</v>
      </c>
      <c r="C248">
        <v>30.652000000000001</v>
      </c>
      <c r="D248">
        <v>9.7159999999999993</v>
      </c>
      <c r="E248">
        <v>4.13</v>
      </c>
      <c r="G248">
        <f t="shared" si="6"/>
        <v>18.222875947347429</v>
      </c>
      <c r="H248">
        <f t="shared" si="7"/>
        <v>29.675045924780047</v>
      </c>
    </row>
    <row r="249" spans="1:8">
      <c r="A249">
        <v>0.48</v>
      </c>
      <c r="B249">
        <v>18.315999999999999</v>
      </c>
      <c r="C249">
        <v>30.605</v>
      </c>
      <c r="D249">
        <v>9.7159999999999993</v>
      </c>
      <c r="E249">
        <v>4.13</v>
      </c>
      <c r="G249">
        <f t="shared" si="6"/>
        <v>18.26475867570802</v>
      </c>
      <c r="H249">
        <f t="shared" si="7"/>
        <v>29.629604563472881</v>
      </c>
    </row>
    <row r="250" spans="1:8">
      <c r="A250">
        <v>0.4</v>
      </c>
      <c r="B250">
        <v>18.353999999999999</v>
      </c>
      <c r="C250">
        <v>30.550999999999998</v>
      </c>
      <c r="D250">
        <v>9.7159999999999993</v>
      </c>
      <c r="E250">
        <v>4.1280000000000001</v>
      </c>
      <c r="G250">
        <f t="shared" si="6"/>
        <v>18.302652572796173</v>
      </c>
      <c r="H250">
        <f t="shared" si="7"/>
        <v>29.57739533984337</v>
      </c>
    </row>
    <row r="251" spans="1:8">
      <c r="A251">
        <v>0.28000000000000003</v>
      </c>
      <c r="B251">
        <v>18.356999999999999</v>
      </c>
      <c r="C251">
        <v>30.567</v>
      </c>
      <c r="D251">
        <v>9.7159999999999993</v>
      </c>
      <c r="E251">
        <v>4.1319999999999997</v>
      </c>
      <c r="G251">
        <f t="shared" si="6"/>
        <v>18.305644196250501</v>
      </c>
      <c r="H251">
        <f t="shared" si="7"/>
        <v>29.592864739437303</v>
      </c>
    </row>
    <row r="252" spans="1:8">
      <c r="A252">
        <v>0.21</v>
      </c>
      <c r="B252">
        <v>18.367000000000001</v>
      </c>
      <c r="C252">
        <v>30.504999999999999</v>
      </c>
      <c r="D252">
        <v>9.7159999999999993</v>
      </c>
      <c r="E252">
        <v>4.1260000000000003</v>
      </c>
      <c r="G252">
        <f t="shared" si="6"/>
        <v>18.315616274431594</v>
      </c>
      <c r="H252">
        <f t="shared" si="7"/>
        <v>29.532920816010829</v>
      </c>
    </row>
    <row r="253" spans="1:8">
      <c r="A253">
        <v>0.12</v>
      </c>
      <c r="B253">
        <v>18.367999999999999</v>
      </c>
      <c r="C253">
        <v>0.28499999999999998</v>
      </c>
      <c r="D253">
        <v>9.7159999999999993</v>
      </c>
      <c r="E253">
        <v>4.1319999999999997</v>
      </c>
      <c r="G253">
        <f t="shared" si="6"/>
        <v>18.3166134822497</v>
      </c>
      <c r="H253">
        <f t="shared" si="7"/>
        <v>0.31509233297882622</v>
      </c>
    </row>
    <row r="254" spans="1:8">
      <c r="A254">
        <v>0.12</v>
      </c>
      <c r="B254">
        <v>17.952999999999999</v>
      </c>
      <c r="C254">
        <v>0.127</v>
      </c>
      <c r="D254">
        <v>9.7159999999999993</v>
      </c>
      <c r="E254">
        <v>3.7519999999999998</v>
      </c>
      <c r="G254">
        <f t="shared" si="6"/>
        <v>17.902772237734347</v>
      </c>
      <c r="H254">
        <f t="shared" si="7"/>
        <v>0.16233201198878469</v>
      </c>
    </row>
    <row r="255" spans="1:8">
      <c r="A255">
        <v>0.11</v>
      </c>
      <c r="B255">
        <v>17.207000000000001</v>
      </c>
      <c r="C255">
        <v>0.109</v>
      </c>
      <c r="D255">
        <v>9.7159999999999993</v>
      </c>
      <c r="E255">
        <v>4.2720000000000002</v>
      </c>
      <c r="G255">
        <f t="shared" si="6"/>
        <v>17.158855205424814</v>
      </c>
      <c r="H255">
        <f t="shared" si="7"/>
        <v>0.14492893744561539</v>
      </c>
    </row>
    <row r="256" spans="1:8">
      <c r="A256">
        <v>0.12</v>
      </c>
      <c r="B256">
        <v>16.59</v>
      </c>
      <c r="C256">
        <v>9.4E-2</v>
      </c>
      <c r="D256">
        <v>9.7159999999999993</v>
      </c>
      <c r="E256">
        <v>3.8319999999999999</v>
      </c>
      <c r="G256">
        <f t="shared" si="6"/>
        <v>16.543577981651378</v>
      </c>
      <c r="H256">
        <f t="shared" si="7"/>
        <v>0.13042637532630763</v>
      </c>
    </row>
  </sheetData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CONWAY_7_6_1418_19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student</cp:lastModifiedBy>
  <dcterms:created xsi:type="dcterms:W3CDTF">2010-07-07T10:42:09Z</dcterms:created>
  <dcterms:modified xsi:type="dcterms:W3CDTF">2010-07-09T09:15:35Z</dcterms:modified>
</cp:coreProperties>
</file>