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120" yWindow="60" windowWidth="19020" windowHeight="8580"/>
  </bookViews>
  <sheets>
    <sheet name="CONWAY_7_6_1320_54" sheetId="1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5"/>
</calcChain>
</file>

<file path=xl/sharedStrings.xml><?xml version="1.0" encoding="utf-8"?>
<sst xmlns="http://schemas.openxmlformats.org/spreadsheetml/2006/main" count="117" uniqueCount="23">
  <si>
    <t>Bill Conway CTD file, date and time is computer time at end</t>
  </si>
  <si>
    <t>of cast, Have a nice day...</t>
  </si>
  <si>
    <t>yyyy2010</t>
  </si>
  <si>
    <t xml:space="preserve"> mm 7</t>
  </si>
  <si>
    <t xml:space="preserve"> dd 6</t>
  </si>
  <si>
    <t xml:space="preserve"> hhmm13 20</t>
  </si>
  <si>
    <t xml:space="preserve"> ss54</t>
  </si>
  <si>
    <t>depth(m)</t>
  </si>
  <si>
    <t>temperature(c)</t>
  </si>
  <si>
    <t>salinity</t>
  </si>
  <si>
    <t>flourimeter(v)</t>
  </si>
  <si>
    <t>trans(v)</t>
  </si>
  <si>
    <t>NaN</t>
  </si>
  <si>
    <t>TEMPCAL</t>
  </si>
  <si>
    <t>SALCAL</t>
  </si>
  <si>
    <t xml:space="preserve">Start Time: </t>
  </si>
  <si>
    <t>1208 GMT</t>
  </si>
  <si>
    <t xml:space="preserve">Lat Start: </t>
  </si>
  <si>
    <t>050’12.209N</t>
  </si>
  <si>
    <t xml:space="preserve">Long Start: </t>
  </si>
  <si>
    <t>005’02.178W</t>
  </si>
  <si>
    <t>Date:</t>
  </si>
  <si>
    <t>Station 5 (ctd drop 4)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</si>
</sst>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0"/>
  <sheetViews>
    <sheetView tabSelected="1" workbookViewId="0">
      <selection activeCell="J2" sqref="J2"/>
    </sheetView>
  </sheetViews>
  <sheetFormatPr defaultColWidth="8.85546875" defaultRowHeight="15"/>
  <cols>
    <col min="11" max="11" width="10.7109375" bestFit="1" customWidth="1"/>
  </cols>
  <sheetData>
    <row r="1" spans="1:11">
      <c r="A1" t="s">
        <v>0</v>
      </c>
      <c r="J1" t="s">
        <v>22</v>
      </c>
    </row>
    <row r="2" spans="1:11">
      <c r="A2" t="s">
        <v>1</v>
      </c>
    </row>
    <row r="3" spans="1:11">
      <c r="A3" t="s">
        <v>2</v>
      </c>
      <c r="B3" t="s">
        <v>3</v>
      </c>
      <c r="C3" t="s">
        <v>4</v>
      </c>
      <c r="D3" t="s">
        <v>5</v>
      </c>
      <c r="E3" t="s">
        <v>6</v>
      </c>
      <c r="J3" t="s">
        <v>15</v>
      </c>
      <c r="K3" t="s">
        <v>16</v>
      </c>
    </row>
    <row r="4" spans="1:11">
      <c r="A4" t="s">
        <v>7</v>
      </c>
      <c r="B4" t="s">
        <v>8</v>
      </c>
      <c r="C4" t="s">
        <v>9</v>
      </c>
      <c r="D4" t="s">
        <v>10</v>
      </c>
      <c r="E4" t="s">
        <v>11</v>
      </c>
      <c r="G4" t="s">
        <v>13</v>
      </c>
      <c r="H4" t="s">
        <v>14</v>
      </c>
      <c r="J4" t="s">
        <v>17</v>
      </c>
      <c r="K4" t="s">
        <v>18</v>
      </c>
    </row>
    <row r="5" spans="1:11">
      <c r="A5">
        <v>0.51</v>
      </c>
      <c r="B5">
        <v>15.728</v>
      </c>
      <c r="C5">
        <v>35.06</v>
      </c>
      <c r="D5">
        <v>9.7159999999999993</v>
      </c>
      <c r="E5">
        <v>4.2430000000000003</v>
      </c>
      <c r="G5">
        <f>(B5-0.0001)/1.0028</f>
        <v>15.683984842441166</v>
      </c>
      <c r="H5">
        <f>(C5+0.0409)/1.0343</f>
        <v>33.936865512907282</v>
      </c>
      <c r="J5" t="s">
        <v>19</v>
      </c>
      <c r="K5" t="s">
        <v>20</v>
      </c>
    </row>
    <row r="6" spans="1:11">
      <c r="A6">
        <v>0.48</v>
      </c>
      <c r="B6">
        <v>15.739000000000001</v>
      </c>
      <c r="C6">
        <v>35.423999999999999</v>
      </c>
      <c r="D6">
        <v>9.7159999999999993</v>
      </c>
      <c r="E6">
        <v>4.25</v>
      </c>
      <c r="G6">
        <f t="shared" ref="G6:G69" si="0">(B6-0.0001)/1.0028</f>
        <v>15.694954128440369</v>
      </c>
      <c r="H6">
        <f t="shared" ref="H6:H69" si="1">(C6+0.0409)/1.0343</f>
        <v>34.288794353669147</v>
      </c>
      <c r="J6" t="s">
        <v>21</v>
      </c>
      <c r="K6" s="1">
        <v>40365</v>
      </c>
    </row>
    <row r="7" spans="1:11">
      <c r="A7">
        <v>0.49</v>
      </c>
      <c r="B7">
        <v>15.728</v>
      </c>
      <c r="C7">
        <v>35.03</v>
      </c>
      <c r="D7">
        <v>9.7159999999999993</v>
      </c>
      <c r="E7">
        <v>4.258</v>
      </c>
      <c r="G7">
        <f t="shared" si="0"/>
        <v>15.683984842441166</v>
      </c>
      <c r="H7">
        <f t="shared" si="1"/>
        <v>33.907860388668666</v>
      </c>
    </row>
    <row r="8" spans="1:11">
      <c r="A8">
        <v>0.49</v>
      </c>
      <c r="B8">
        <v>15.667</v>
      </c>
      <c r="C8">
        <v>35.652999999999999</v>
      </c>
      <c r="D8">
        <v>9.7159999999999993</v>
      </c>
      <c r="E8">
        <v>4.2610000000000001</v>
      </c>
      <c r="G8">
        <f t="shared" si="0"/>
        <v>15.623155165536499</v>
      </c>
      <c r="H8">
        <f t="shared" si="1"/>
        <v>34.510200135357245</v>
      </c>
    </row>
    <row r="9" spans="1:11">
      <c r="A9">
        <v>0.5</v>
      </c>
      <c r="B9">
        <v>15.679</v>
      </c>
      <c r="C9">
        <v>35.520000000000003</v>
      </c>
      <c r="D9">
        <v>9.7159999999999993</v>
      </c>
      <c r="E9">
        <v>4.2690000000000001</v>
      </c>
      <c r="G9">
        <f t="shared" si="0"/>
        <v>15.63512165935381</v>
      </c>
      <c r="H9">
        <f t="shared" si="1"/>
        <v>34.381610751232721</v>
      </c>
    </row>
    <row r="10" spans="1:11">
      <c r="A10">
        <v>0.48</v>
      </c>
      <c r="B10">
        <v>15.692</v>
      </c>
      <c r="C10">
        <v>35.424999999999997</v>
      </c>
      <c r="D10">
        <v>9.7159999999999993</v>
      </c>
      <c r="E10">
        <v>4.2679999999999998</v>
      </c>
      <c r="G10">
        <f t="shared" si="0"/>
        <v>15.648085360989231</v>
      </c>
      <c r="H10">
        <f t="shared" si="1"/>
        <v>34.289761191143768</v>
      </c>
    </row>
    <row r="11" spans="1:11">
      <c r="A11">
        <v>0.47</v>
      </c>
      <c r="B11">
        <v>15.693</v>
      </c>
      <c r="C11">
        <v>35.247999999999998</v>
      </c>
      <c r="D11">
        <v>9.7159999999999993</v>
      </c>
      <c r="E11">
        <v>4.2679999999999998</v>
      </c>
      <c r="G11">
        <f t="shared" si="0"/>
        <v>15.649082568807341</v>
      </c>
      <c r="H11">
        <f t="shared" si="1"/>
        <v>34.118630958135938</v>
      </c>
    </row>
    <row r="12" spans="1:11">
      <c r="A12">
        <v>0.48</v>
      </c>
      <c r="B12">
        <v>15.7</v>
      </c>
      <c r="C12">
        <v>35.332999999999998</v>
      </c>
      <c r="D12">
        <v>9.7159999999999993</v>
      </c>
      <c r="E12">
        <v>4.2699999999999996</v>
      </c>
      <c r="G12">
        <f t="shared" si="0"/>
        <v>15.656063023534106</v>
      </c>
      <c r="H12">
        <f t="shared" si="1"/>
        <v>34.200812143478679</v>
      </c>
    </row>
    <row r="13" spans="1:11">
      <c r="A13">
        <v>0.5</v>
      </c>
      <c r="B13">
        <v>15.708</v>
      </c>
      <c r="C13">
        <v>35.506</v>
      </c>
      <c r="D13">
        <v>9.7159999999999993</v>
      </c>
      <c r="E13">
        <v>4.2699999999999996</v>
      </c>
      <c r="G13">
        <f t="shared" si="0"/>
        <v>15.66404068607898</v>
      </c>
      <c r="H13">
        <f t="shared" si="1"/>
        <v>34.368075026588031</v>
      </c>
    </row>
    <row r="14" spans="1:11">
      <c r="A14">
        <v>0.46</v>
      </c>
      <c r="B14">
        <v>15.712</v>
      </c>
      <c r="C14">
        <v>35.182000000000002</v>
      </c>
      <c r="D14">
        <v>9.7159999999999993</v>
      </c>
      <c r="E14">
        <v>4.2699999999999996</v>
      </c>
      <c r="G14">
        <f t="shared" si="0"/>
        <v>15.668029517351417</v>
      </c>
      <c r="H14">
        <f t="shared" si="1"/>
        <v>34.054819684810987</v>
      </c>
    </row>
    <row r="15" spans="1:11">
      <c r="A15">
        <v>0.48</v>
      </c>
      <c r="B15">
        <v>15.727</v>
      </c>
      <c r="C15">
        <v>35.344000000000001</v>
      </c>
      <c r="D15">
        <v>9.7159999999999993</v>
      </c>
      <c r="E15">
        <v>4.2699999999999996</v>
      </c>
      <c r="G15">
        <f t="shared" si="0"/>
        <v>15.682987634623057</v>
      </c>
      <c r="H15">
        <f t="shared" si="1"/>
        <v>34.211447355699512</v>
      </c>
    </row>
    <row r="16" spans="1:11">
      <c r="A16">
        <v>0.49</v>
      </c>
      <c r="B16">
        <v>15.744999999999999</v>
      </c>
      <c r="C16">
        <v>34.9</v>
      </c>
      <c r="D16">
        <v>9.7159999999999993</v>
      </c>
      <c r="E16">
        <v>4.2729999999999997</v>
      </c>
      <c r="G16">
        <f t="shared" si="0"/>
        <v>15.700937375349023</v>
      </c>
      <c r="H16">
        <f t="shared" si="1"/>
        <v>33.782171516967999</v>
      </c>
    </row>
    <row r="17" spans="1:8">
      <c r="A17">
        <v>0.48</v>
      </c>
      <c r="B17">
        <v>15.744999999999999</v>
      </c>
      <c r="C17">
        <v>35.395000000000003</v>
      </c>
      <c r="D17">
        <v>9.7159999999999993</v>
      </c>
      <c r="E17">
        <v>4.2720000000000002</v>
      </c>
      <c r="G17">
        <f t="shared" si="0"/>
        <v>15.700937375349023</v>
      </c>
      <c r="H17">
        <f t="shared" si="1"/>
        <v>34.260756066905159</v>
      </c>
    </row>
    <row r="18" spans="1:8">
      <c r="A18">
        <v>0.56999999999999995</v>
      </c>
      <c r="B18">
        <v>15.739000000000001</v>
      </c>
      <c r="C18">
        <v>35.453000000000003</v>
      </c>
      <c r="D18">
        <v>9.7159999999999993</v>
      </c>
      <c r="E18">
        <v>4.2750000000000004</v>
      </c>
      <c r="G18">
        <f t="shared" si="0"/>
        <v>15.694954128440369</v>
      </c>
      <c r="H18">
        <f t="shared" si="1"/>
        <v>34.316832640433148</v>
      </c>
    </row>
    <row r="19" spans="1:8">
      <c r="A19">
        <v>0.66</v>
      </c>
      <c r="B19">
        <v>15.744999999999999</v>
      </c>
      <c r="C19">
        <v>35.881999999999998</v>
      </c>
      <c r="D19">
        <v>9.7159999999999993</v>
      </c>
      <c r="E19">
        <v>4.2709999999999999</v>
      </c>
      <c r="G19">
        <f t="shared" si="0"/>
        <v>15.700937375349023</v>
      </c>
      <c r="H19">
        <f t="shared" si="1"/>
        <v>34.731605917045343</v>
      </c>
    </row>
    <row r="20" spans="1:8">
      <c r="A20">
        <v>0.78</v>
      </c>
      <c r="B20">
        <v>15.757</v>
      </c>
      <c r="C20">
        <v>35.555999999999997</v>
      </c>
      <c r="D20">
        <v>9.7159999999999993</v>
      </c>
      <c r="E20">
        <v>4.2729999999999997</v>
      </c>
      <c r="G20">
        <f t="shared" si="0"/>
        <v>15.712903869166336</v>
      </c>
      <c r="H20">
        <f t="shared" si="1"/>
        <v>34.416416900319057</v>
      </c>
    </row>
    <row r="21" spans="1:8">
      <c r="A21">
        <v>0.94</v>
      </c>
      <c r="B21">
        <v>15.763</v>
      </c>
      <c r="C21">
        <v>35.549999999999997</v>
      </c>
      <c r="D21">
        <v>9.7159999999999993</v>
      </c>
      <c r="E21">
        <v>4.2750000000000004</v>
      </c>
      <c r="G21">
        <f t="shared" si="0"/>
        <v>15.718887116074992</v>
      </c>
      <c r="H21">
        <f t="shared" si="1"/>
        <v>34.410615875471329</v>
      </c>
    </row>
    <row r="22" spans="1:8">
      <c r="A22">
        <v>1.08</v>
      </c>
      <c r="B22">
        <v>15.766999999999999</v>
      </c>
      <c r="C22">
        <v>35.491999999999997</v>
      </c>
      <c r="D22">
        <v>9.7159999999999993</v>
      </c>
      <c r="E22">
        <v>4.274</v>
      </c>
      <c r="G22">
        <f t="shared" si="0"/>
        <v>15.722875947347429</v>
      </c>
      <c r="H22">
        <f t="shared" si="1"/>
        <v>34.35453930194334</v>
      </c>
    </row>
    <row r="23" spans="1:8">
      <c r="A23">
        <v>1.27</v>
      </c>
      <c r="B23">
        <v>15.771000000000001</v>
      </c>
      <c r="C23">
        <v>35.506999999999998</v>
      </c>
      <c r="D23">
        <v>9.7159999999999993</v>
      </c>
      <c r="E23">
        <v>4.274</v>
      </c>
      <c r="G23">
        <f t="shared" si="0"/>
        <v>15.726864778619866</v>
      </c>
      <c r="H23">
        <f t="shared" si="1"/>
        <v>34.369041864062652</v>
      </c>
    </row>
    <row r="24" spans="1:8">
      <c r="A24">
        <v>1.43</v>
      </c>
      <c r="B24">
        <v>15.778</v>
      </c>
      <c r="C24">
        <v>35.551000000000002</v>
      </c>
      <c r="D24">
        <v>9.7159999999999993</v>
      </c>
      <c r="E24">
        <v>4.2759999999999998</v>
      </c>
      <c r="G24">
        <f t="shared" si="0"/>
        <v>15.733845233346631</v>
      </c>
      <c r="H24">
        <f t="shared" si="1"/>
        <v>34.411582712945957</v>
      </c>
    </row>
    <row r="25" spans="1:8">
      <c r="A25">
        <v>1.61</v>
      </c>
      <c r="B25">
        <v>15.781000000000001</v>
      </c>
      <c r="C25">
        <v>35.521000000000001</v>
      </c>
      <c r="D25">
        <v>9.7159999999999993</v>
      </c>
      <c r="E25">
        <v>4.2750000000000004</v>
      </c>
      <c r="G25">
        <f t="shared" si="0"/>
        <v>15.736836856800959</v>
      </c>
      <c r="H25">
        <f t="shared" si="1"/>
        <v>34.382577588707342</v>
      </c>
    </row>
    <row r="26" spans="1:8">
      <c r="A26">
        <v>1.82</v>
      </c>
      <c r="B26">
        <v>15.763</v>
      </c>
      <c r="C26">
        <v>35.604999999999997</v>
      </c>
      <c r="D26">
        <v>9.7159999999999993</v>
      </c>
      <c r="E26">
        <v>4.2750000000000004</v>
      </c>
      <c r="G26">
        <f t="shared" si="0"/>
        <v>15.718887116074992</v>
      </c>
      <c r="H26">
        <f t="shared" si="1"/>
        <v>34.463791936575461</v>
      </c>
    </row>
    <row r="27" spans="1:8">
      <c r="A27">
        <v>2.0099999999999998</v>
      </c>
      <c r="B27">
        <v>15.702999999999999</v>
      </c>
      <c r="C27">
        <v>34.97</v>
      </c>
      <c r="D27">
        <v>9.7159999999999993</v>
      </c>
      <c r="E27">
        <v>4.274</v>
      </c>
      <c r="G27">
        <f t="shared" si="0"/>
        <v>15.659054646988434</v>
      </c>
      <c r="H27">
        <f t="shared" si="1"/>
        <v>33.849850140191435</v>
      </c>
    </row>
    <row r="28" spans="1:8">
      <c r="A28">
        <v>2.19</v>
      </c>
      <c r="B28">
        <v>15.718</v>
      </c>
      <c r="C28">
        <v>34.811999999999998</v>
      </c>
      <c r="D28">
        <v>9.7159999999999993</v>
      </c>
      <c r="E28">
        <v>4.274</v>
      </c>
      <c r="G28">
        <f t="shared" si="0"/>
        <v>15.674012764260073</v>
      </c>
      <c r="H28">
        <f t="shared" si="1"/>
        <v>33.697089819201388</v>
      </c>
    </row>
    <row r="29" spans="1:8">
      <c r="A29">
        <v>2.41</v>
      </c>
      <c r="B29">
        <v>15.704000000000001</v>
      </c>
      <c r="C29">
        <v>34.685000000000002</v>
      </c>
      <c r="D29">
        <v>9.7159999999999993</v>
      </c>
      <c r="E29">
        <v>4.2729999999999997</v>
      </c>
      <c r="G29">
        <f t="shared" si="0"/>
        <v>15.660051854806543</v>
      </c>
      <c r="H29">
        <f t="shared" si="1"/>
        <v>33.574301459924591</v>
      </c>
    </row>
    <row r="30" spans="1:8">
      <c r="A30">
        <v>2.65</v>
      </c>
      <c r="B30">
        <v>15.593999999999999</v>
      </c>
      <c r="C30">
        <v>34.881</v>
      </c>
      <c r="D30">
        <v>9.7159999999999993</v>
      </c>
      <c r="E30">
        <v>4.2729999999999997</v>
      </c>
      <c r="G30">
        <f t="shared" si="0"/>
        <v>15.55035899481452</v>
      </c>
      <c r="H30">
        <f t="shared" si="1"/>
        <v>33.76380160495021</v>
      </c>
    </row>
    <row r="31" spans="1:8">
      <c r="A31">
        <v>2.88</v>
      </c>
      <c r="B31">
        <v>15.353999999999999</v>
      </c>
      <c r="C31">
        <v>34.890999999999998</v>
      </c>
      <c r="D31">
        <v>9.7159999999999993</v>
      </c>
      <c r="E31">
        <v>4.2779999999999996</v>
      </c>
      <c r="G31">
        <f t="shared" si="0"/>
        <v>15.311029118468289</v>
      </c>
      <c r="H31">
        <f t="shared" si="1"/>
        <v>33.773469979696415</v>
      </c>
    </row>
    <row r="32" spans="1:8">
      <c r="A32">
        <v>3.07</v>
      </c>
      <c r="B32">
        <v>15.121</v>
      </c>
      <c r="C32">
        <v>35.087000000000003</v>
      </c>
      <c r="D32">
        <v>9.7159999999999993</v>
      </c>
      <c r="E32">
        <v>4.2839999999999998</v>
      </c>
      <c r="G32">
        <f t="shared" si="0"/>
        <v>15.078679696848825</v>
      </c>
      <c r="H32">
        <f t="shared" si="1"/>
        <v>33.962970124722041</v>
      </c>
    </row>
    <row r="33" spans="1:8">
      <c r="A33">
        <v>3.3</v>
      </c>
      <c r="B33">
        <v>14.914</v>
      </c>
      <c r="C33">
        <v>35.439</v>
      </c>
      <c r="D33">
        <v>9.7159999999999993</v>
      </c>
      <c r="E33">
        <v>4.2839999999999998</v>
      </c>
      <c r="G33">
        <f t="shared" si="0"/>
        <v>14.872257678500201</v>
      </c>
      <c r="H33">
        <f t="shared" si="1"/>
        <v>34.303296915788458</v>
      </c>
    </row>
    <row r="34" spans="1:8">
      <c r="A34">
        <v>3.56</v>
      </c>
      <c r="B34">
        <v>14.785</v>
      </c>
      <c r="C34">
        <v>35.466000000000001</v>
      </c>
      <c r="D34">
        <v>9.7159999999999993</v>
      </c>
      <c r="E34">
        <v>4.282</v>
      </c>
      <c r="G34">
        <f t="shared" si="0"/>
        <v>14.743617869964103</v>
      </c>
      <c r="H34">
        <f t="shared" si="1"/>
        <v>34.32940152760321</v>
      </c>
    </row>
    <row r="35" spans="1:8">
      <c r="A35">
        <v>3.75</v>
      </c>
      <c r="B35">
        <v>14.692</v>
      </c>
      <c r="C35">
        <v>35.314999999999998</v>
      </c>
      <c r="D35">
        <v>9.7159999999999993</v>
      </c>
      <c r="E35">
        <v>4.28</v>
      </c>
      <c r="G35">
        <f t="shared" si="0"/>
        <v>14.650877542879938</v>
      </c>
      <c r="H35">
        <f t="shared" si="1"/>
        <v>34.183409068935511</v>
      </c>
    </row>
    <row r="36" spans="1:8">
      <c r="A36">
        <v>3.93</v>
      </c>
      <c r="B36">
        <v>14.654999999999999</v>
      </c>
      <c r="C36">
        <v>35.411999999999999</v>
      </c>
      <c r="D36">
        <v>9.7159999999999993</v>
      </c>
      <c r="E36">
        <v>4.2789999999999999</v>
      </c>
      <c r="G36">
        <f t="shared" si="0"/>
        <v>14.613980853609894</v>
      </c>
      <c r="H36">
        <f t="shared" si="1"/>
        <v>34.277192303973699</v>
      </c>
    </row>
    <row r="37" spans="1:8">
      <c r="A37">
        <v>4.1399999999999997</v>
      </c>
      <c r="B37">
        <v>14.635</v>
      </c>
      <c r="C37">
        <v>35.261000000000003</v>
      </c>
      <c r="D37">
        <v>9.7159999999999993</v>
      </c>
      <c r="E37">
        <v>4.2759999999999998</v>
      </c>
      <c r="G37">
        <f t="shared" si="0"/>
        <v>14.594036697247708</v>
      </c>
      <c r="H37">
        <f t="shared" si="1"/>
        <v>34.131199845306007</v>
      </c>
    </row>
    <row r="38" spans="1:8">
      <c r="A38">
        <v>4.37</v>
      </c>
      <c r="B38">
        <v>14.629</v>
      </c>
      <c r="C38">
        <v>35.219000000000001</v>
      </c>
      <c r="D38">
        <v>9.7159999999999993</v>
      </c>
      <c r="E38">
        <v>4.2770000000000001</v>
      </c>
      <c r="G38">
        <f t="shared" si="0"/>
        <v>14.588053450339052</v>
      </c>
      <c r="H38">
        <f t="shared" si="1"/>
        <v>34.090592671371944</v>
      </c>
    </row>
    <row r="39" spans="1:8">
      <c r="A39">
        <v>4.55</v>
      </c>
      <c r="B39">
        <v>14.614000000000001</v>
      </c>
      <c r="C39">
        <v>35.593000000000004</v>
      </c>
      <c r="D39">
        <v>9.7159999999999993</v>
      </c>
      <c r="E39">
        <v>4.274</v>
      </c>
      <c r="G39">
        <f t="shared" si="0"/>
        <v>14.573095333067414</v>
      </c>
      <c r="H39">
        <f t="shared" si="1"/>
        <v>34.452189886880021</v>
      </c>
    </row>
    <row r="40" spans="1:8">
      <c r="A40">
        <v>4.75</v>
      </c>
      <c r="B40">
        <v>14.585000000000001</v>
      </c>
      <c r="C40">
        <v>35.258000000000003</v>
      </c>
      <c r="D40">
        <v>9.7159999999999993</v>
      </c>
      <c r="E40">
        <v>4.2789999999999999</v>
      </c>
      <c r="G40">
        <f t="shared" si="0"/>
        <v>14.544176306342244</v>
      </c>
      <c r="H40">
        <f t="shared" si="1"/>
        <v>34.128299332882143</v>
      </c>
    </row>
    <row r="41" spans="1:8">
      <c r="A41">
        <v>4.95</v>
      </c>
      <c r="B41">
        <v>14.561</v>
      </c>
      <c r="C41">
        <v>35.213999999999999</v>
      </c>
      <c r="D41">
        <v>9.7159999999999993</v>
      </c>
      <c r="E41">
        <v>4.2759999999999998</v>
      </c>
      <c r="G41">
        <f t="shared" si="0"/>
        <v>14.520243318707621</v>
      </c>
      <c r="H41">
        <f t="shared" si="1"/>
        <v>34.085758483998838</v>
      </c>
    </row>
    <row r="42" spans="1:8">
      <c r="A42">
        <v>5.16</v>
      </c>
      <c r="B42">
        <v>14.541</v>
      </c>
      <c r="C42">
        <v>34.863999999999997</v>
      </c>
      <c r="D42">
        <v>9.7159999999999993</v>
      </c>
      <c r="E42">
        <v>4.2709999999999999</v>
      </c>
      <c r="G42">
        <f t="shared" si="0"/>
        <v>14.500299162345435</v>
      </c>
      <c r="H42">
        <f t="shared" si="1"/>
        <v>33.747365367881656</v>
      </c>
    </row>
    <row r="43" spans="1:8">
      <c r="A43">
        <v>5.35</v>
      </c>
      <c r="B43">
        <v>14.505000000000001</v>
      </c>
      <c r="C43">
        <v>34.96</v>
      </c>
      <c r="D43">
        <v>9.7159999999999993</v>
      </c>
      <c r="E43">
        <v>4.2750000000000004</v>
      </c>
      <c r="G43">
        <f t="shared" si="0"/>
        <v>14.4643996808935</v>
      </c>
      <c r="H43">
        <f t="shared" si="1"/>
        <v>33.84018176544523</v>
      </c>
    </row>
    <row r="44" spans="1:8">
      <c r="A44">
        <v>5.59</v>
      </c>
      <c r="B44">
        <v>14.444000000000001</v>
      </c>
      <c r="C44">
        <v>34.479999999999997</v>
      </c>
      <c r="D44">
        <v>9.7159999999999993</v>
      </c>
      <c r="E44">
        <v>4.2770000000000001</v>
      </c>
      <c r="G44">
        <f t="shared" si="0"/>
        <v>14.403570003988834</v>
      </c>
      <c r="H44">
        <f t="shared" si="1"/>
        <v>33.376099777627381</v>
      </c>
    </row>
    <row r="45" spans="1:8">
      <c r="A45">
        <v>5.79</v>
      </c>
      <c r="B45">
        <v>14.388999999999999</v>
      </c>
      <c r="C45">
        <v>35.115000000000002</v>
      </c>
      <c r="D45">
        <v>9.7159999999999993</v>
      </c>
      <c r="E45">
        <v>4.2759999999999998</v>
      </c>
      <c r="G45">
        <f t="shared" si="0"/>
        <v>14.348723573992821</v>
      </c>
      <c r="H45">
        <f t="shared" si="1"/>
        <v>33.990041574011414</v>
      </c>
    </row>
    <row r="46" spans="1:8">
      <c r="A46">
        <v>5.99</v>
      </c>
      <c r="B46">
        <v>14.281000000000001</v>
      </c>
      <c r="C46">
        <v>34.877000000000002</v>
      </c>
      <c r="D46">
        <v>9.7159999999999993</v>
      </c>
      <c r="E46">
        <v>4.2809999999999997</v>
      </c>
      <c r="G46">
        <f t="shared" si="0"/>
        <v>14.241025129637018</v>
      </c>
      <c r="H46">
        <f t="shared" si="1"/>
        <v>33.759934255051732</v>
      </c>
    </row>
    <row r="47" spans="1:8">
      <c r="A47">
        <v>6.18</v>
      </c>
      <c r="B47">
        <v>14.214</v>
      </c>
      <c r="C47">
        <v>34.231999999999999</v>
      </c>
      <c r="D47">
        <v>9.7159999999999993</v>
      </c>
      <c r="E47">
        <v>4.2859999999999996</v>
      </c>
      <c r="G47">
        <f t="shared" si="0"/>
        <v>14.174212205823695</v>
      </c>
      <c r="H47">
        <f t="shared" si="1"/>
        <v>33.136324083921494</v>
      </c>
    </row>
    <row r="48" spans="1:8">
      <c r="A48">
        <v>6.36</v>
      </c>
      <c r="B48">
        <v>14.212999999999999</v>
      </c>
      <c r="C48">
        <v>35.347000000000001</v>
      </c>
      <c r="D48">
        <v>9.7159999999999993</v>
      </c>
      <c r="E48">
        <v>4.2869999999999999</v>
      </c>
      <c r="G48">
        <f t="shared" si="0"/>
        <v>14.173214998005585</v>
      </c>
      <c r="H48">
        <f t="shared" si="1"/>
        <v>34.214347868123369</v>
      </c>
    </row>
    <row r="49" spans="1:8">
      <c r="A49">
        <v>6.58</v>
      </c>
      <c r="B49">
        <v>14.198</v>
      </c>
      <c r="C49">
        <v>34.94</v>
      </c>
      <c r="D49">
        <v>9.7159999999999993</v>
      </c>
      <c r="E49">
        <v>4.2919999999999998</v>
      </c>
      <c r="G49">
        <f t="shared" si="0"/>
        <v>14.158256880733946</v>
      </c>
      <c r="H49">
        <f t="shared" si="1"/>
        <v>33.82084501595282</v>
      </c>
    </row>
    <row r="50" spans="1:8">
      <c r="A50">
        <v>6.77</v>
      </c>
      <c r="B50">
        <v>14.175000000000001</v>
      </c>
      <c r="C50">
        <v>35.040999999999997</v>
      </c>
      <c r="D50">
        <v>9.7159999999999993</v>
      </c>
      <c r="E50">
        <v>4.2919999999999998</v>
      </c>
      <c r="G50">
        <f t="shared" si="0"/>
        <v>14.135321100917434</v>
      </c>
      <c r="H50">
        <f t="shared" si="1"/>
        <v>33.918495600889486</v>
      </c>
    </row>
    <row r="51" spans="1:8">
      <c r="A51">
        <v>6.98</v>
      </c>
      <c r="B51">
        <v>14.15</v>
      </c>
      <c r="C51">
        <v>35.167999999999999</v>
      </c>
      <c r="D51">
        <v>9.7159999999999993</v>
      </c>
      <c r="E51">
        <v>4.2969999999999997</v>
      </c>
      <c r="G51">
        <f t="shared" si="0"/>
        <v>14.110390905464701</v>
      </c>
      <c r="H51">
        <f t="shared" si="1"/>
        <v>34.041283960166297</v>
      </c>
    </row>
    <row r="52" spans="1:8">
      <c r="A52">
        <v>7.16</v>
      </c>
      <c r="B52">
        <v>14.083</v>
      </c>
      <c r="C52">
        <v>35.17</v>
      </c>
      <c r="D52">
        <v>9.7159999999999993</v>
      </c>
      <c r="E52">
        <v>4.2990000000000004</v>
      </c>
      <c r="G52">
        <f t="shared" si="0"/>
        <v>14.043577981651378</v>
      </c>
      <c r="H52">
        <f t="shared" si="1"/>
        <v>34.043217635115539</v>
      </c>
    </row>
    <row r="53" spans="1:8">
      <c r="A53">
        <v>7.36</v>
      </c>
      <c r="B53">
        <v>13.984</v>
      </c>
      <c r="C53">
        <v>35.012999999999998</v>
      </c>
      <c r="D53">
        <v>9.7159999999999993</v>
      </c>
      <c r="E53">
        <v>4.3090000000000002</v>
      </c>
      <c r="G53">
        <f t="shared" si="0"/>
        <v>13.944854407658557</v>
      </c>
      <c r="H53">
        <f t="shared" si="1"/>
        <v>33.891424151600113</v>
      </c>
    </row>
    <row r="54" spans="1:8">
      <c r="A54">
        <v>7.58</v>
      </c>
      <c r="B54">
        <v>13.936999999999999</v>
      </c>
      <c r="C54">
        <v>35.332999999999998</v>
      </c>
      <c r="D54">
        <v>9.7159999999999993</v>
      </c>
      <c r="E54">
        <v>4.32</v>
      </c>
      <c r="G54">
        <f t="shared" si="0"/>
        <v>13.89798564020742</v>
      </c>
      <c r="H54">
        <f t="shared" si="1"/>
        <v>34.200812143478679</v>
      </c>
    </row>
    <row r="55" spans="1:8">
      <c r="A55">
        <v>7.79</v>
      </c>
      <c r="B55">
        <v>13.871</v>
      </c>
      <c r="C55">
        <v>35.095999999999997</v>
      </c>
      <c r="D55">
        <v>9.7159999999999993</v>
      </c>
      <c r="E55">
        <v>4.3289999999999997</v>
      </c>
      <c r="G55">
        <f t="shared" si="0"/>
        <v>13.832169924212208</v>
      </c>
      <c r="H55">
        <f t="shared" si="1"/>
        <v>33.971671661993618</v>
      </c>
    </row>
    <row r="56" spans="1:8">
      <c r="A56">
        <v>7.94</v>
      </c>
      <c r="B56">
        <v>13.824999999999999</v>
      </c>
      <c r="C56">
        <v>35.277999999999999</v>
      </c>
      <c r="D56">
        <v>9.7159999999999993</v>
      </c>
      <c r="E56">
        <v>4.3339999999999996</v>
      </c>
      <c r="G56">
        <f t="shared" si="0"/>
        <v>13.78629836457918</v>
      </c>
      <c r="H56">
        <f t="shared" si="1"/>
        <v>34.147636082374554</v>
      </c>
    </row>
    <row r="57" spans="1:8">
      <c r="A57">
        <v>8.19</v>
      </c>
      <c r="B57">
        <v>13.805999999999999</v>
      </c>
      <c r="C57">
        <v>35.091999999999999</v>
      </c>
      <c r="D57">
        <v>9.7159999999999993</v>
      </c>
      <c r="E57">
        <v>4.3380000000000001</v>
      </c>
      <c r="G57">
        <f t="shared" si="0"/>
        <v>13.767351416035103</v>
      </c>
      <c r="H57">
        <f t="shared" si="1"/>
        <v>33.967804312095133</v>
      </c>
    </row>
    <row r="58" spans="1:8">
      <c r="A58">
        <v>8.4</v>
      </c>
      <c r="B58">
        <v>13.788</v>
      </c>
      <c r="C58">
        <v>35.366999999999997</v>
      </c>
      <c r="D58">
        <v>9.7159999999999993</v>
      </c>
      <c r="E58">
        <v>4.3289999999999997</v>
      </c>
      <c r="G58">
        <f t="shared" si="0"/>
        <v>13.749401675309135</v>
      </c>
      <c r="H58">
        <f t="shared" si="1"/>
        <v>34.233684617615779</v>
      </c>
    </row>
    <row r="59" spans="1:8">
      <c r="A59">
        <v>8.6</v>
      </c>
      <c r="B59">
        <v>13.782999999999999</v>
      </c>
      <c r="C59">
        <v>34.798000000000002</v>
      </c>
      <c r="D59">
        <v>9.7159999999999993</v>
      </c>
      <c r="E59">
        <v>4.3330000000000002</v>
      </c>
      <c r="G59">
        <f t="shared" si="0"/>
        <v>13.744415636218589</v>
      </c>
      <c r="H59">
        <f t="shared" si="1"/>
        <v>33.683554094556705</v>
      </c>
    </row>
    <row r="60" spans="1:8">
      <c r="A60">
        <v>8.83</v>
      </c>
      <c r="B60">
        <v>13.752000000000001</v>
      </c>
      <c r="C60">
        <v>35.527999999999999</v>
      </c>
      <c r="D60">
        <v>9.7159999999999993</v>
      </c>
      <c r="E60">
        <v>4.3380000000000001</v>
      </c>
      <c r="G60">
        <f t="shared" si="0"/>
        <v>13.713502193857202</v>
      </c>
      <c r="H60">
        <f t="shared" si="1"/>
        <v>34.389345451029683</v>
      </c>
    </row>
    <row r="61" spans="1:8">
      <c r="A61">
        <v>9.02</v>
      </c>
      <c r="B61">
        <v>13.744</v>
      </c>
      <c r="C61">
        <v>35.322000000000003</v>
      </c>
      <c r="D61">
        <v>9.7159999999999993</v>
      </c>
      <c r="E61">
        <v>4.335</v>
      </c>
      <c r="G61">
        <f t="shared" si="0"/>
        <v>13.705524531312326</v>
      </c>
      <c r="H61">
        <f t="shared" si="1"/>
        <v>34.190176931257859</v>
      </c>
    </row>
    <row r="62" spans="1:8">
      <c r="A62">
        <v>9.2100000000000009</v>
      </c>
      <c r="B62">
        <v>13.738</v>
      </c>
      <c r="C62">
        <v>35.017000000000003</v>
      </c>
      <c r="D62">
        <v>9.7159999999999993</v>
      </c>
      <c r="E62">
        <v>4.33</v>
      </c>
      <c r="G62">
        <f t="shared" si="0"/>
        <v>13.69954128440367</v>
      </c>
      <c r="H62">
        <f t="shared" si="1"/>
        <v>33.895291501498605</v>
      </c>
    </row>
    <row r="63" spans="1:8">
      <c r="A63">
        <v>9.4700000000000006</v>
      </c>
      <c r="B63">
        <v>13.717000000000001</v>
      </c>
      <c r="C63">
        <v>35.389000000000003</v>
      </c>
      <c r="D63">
        <v>9.7159999999999993</v>
      </c>
      <c r="E63">
        <v>4.3330000000000002</v>
      </c>
      <c r="G63">
        <f t="shared" si="0"/>
        <v>13.678599920223377</v>
      </c>
      <c r="H63">
        <f t="shared" si="1"/>
        <v>34.254955042057432</v>
      </c>
    </row>
    <row r="64" spans="1:8">
      <c r="A64">
        <v>9.65</v>
      </c>
      <c r="B64">
        <v>13.705</v>
      </c>
      <c r="C64">
        <v>35.317</v>
      </c>
      <c r="D64">
        <v>9.7159999999999993</v>
      </c>
      <c r="E64">
        <v>4.3390000000000004</v>
      </c>
      <c r="G64">
        <f t="shared" si="0"/>
        <v>13.666633426406065</v>
      </c>
      <c r="H64">
        <f t="shared" si="1"/>
        <v>34.185342743884753</v>
      </c>
    </row>
    <row r="65" spans="1:8">
      <c r="A65">
        <v>9.91</v>
      </c>
      <c r="B65">
        <v>13.694000000000001</v>
      </c>
      <c r="C65">
        <v>35.088999999999999</v>
      </c>
      <c r="D65">
        <v>9.7159999999999993</v>
      </c>
      <c r="E65">
        <v>4.335</v>
      </c>
      <c r="G65">
        <f t="shared" si="0"/>
        <v>13.655664140406863</v>
      </c>
      <c r="H65">
        <f t="shared" si="1"/>
        <v>33.964903799671276</v>
      </c>
    </row>
    <row r="66" spans="1:8">
      <c r="A66">
        <v>10.130000000000001</v>
      </c>
      <c r="B66">
        <v>13.682</v>
      </c>
      <c r="C66">
        <v>35.283999999999999</v>
      </c>
      <c r="D66">
        <v>9.7159999999999993</v>
      </c>
      <c r="E66">
        <v>4.3380000000000001</v>
      </c>
      <c r="G66">
        <f t="shared" si="0"/>
        <v>13.643697646589551</v>
      </c>
      <c r="H66">
        <f t="shared" si="1"/>
        <v>34.153437107222274</v>
      </c>
    </row>
    <row r="67" spans="1:8">
      <c r="A67">
        <v>10.33</v>
      </c>
      <c r="B67">
        <v>13.678000000000001</v>
      </c>
      <c r="C67">
        <v>35.408999999999999</v>
      </c>
      <c r="D67">
        <v>9.7159999999999993</v>
      </c>
      <c r="E67">
        <v>4.3410000000000002</v>
      </c>
      <c r="G67">
        <f t="shared" si="0"/>
        <v>13.639708815317114</v>
      </c>
      <c r="H67">
        <f t="shared" si="1"/>
        <v>34.274291791549842</v>
      </c>
    </row>
    <row r="68" spans="1:8">
      <c r="A68">
        <v>10.58</v>
      </c>
      <c r="B68">
        <v>13.673</v>
      </c>
      <c r="C68">
        <v>34.945</v>
      </c>
      <c r="D68">
        <v>9.7159999999999993</v>
      </c>
      <c r="E68">
        <v>4.3369999999999997</v>
      </c>
      <c r="G68">
        <f t="shared" si="0"/>
        <v>13.634722776226567</v>
      </c>
      <c r="H68">
        <f t="shared" si="1"/>
        <v>33.825679203325919</v>
      </c>
    </row>
    <row r="69" spans="1:8">
      <c r="A69">
        <v>10.79</v>
      </c>
      <c r="B69">
        <v>13.669</v>
      </c>
      <c r="C69">
        <v>35.323999999999998</v>
      </c>
      <c r="D69">
        <v>9.7159999999999993</v>
      </c>
      <c r="E69">
        <v>4.343</v>
      </c>
      <c r="G69">
        <f t="shared" si="0"/>
        <v>13.63073394495413</v>
      </c>
      <c r="H69">
        <f t="shared" si="1"/>
        <v>34.192110606207095</v>
      </c>
    </row>
    <row r="70" spans="1:8">
      <c r="A70">
        <v>11.01</v>
      </c>
      <c r="B70">
        <v>13.666</v>
      </c>
      <c r="C70">
        <v>35.198</v>
      </c>
      <c r="D70">
        <v>9.7159999999999993</v>
      </c>
      <c r="E70">
        <v>4.3390000000000004</v>
      </c>
      <c r="G70">
        <f t="shared" ref="G70:G133" si="2">(B70-0.0001)/1.0028</f>
        <v>13.627742321499802</v>
      </c>
      <c r="H70">
        <f t="shared" ref="H70:H133" si="3">(C70+0.0409)/1.0343</f>
        <v>34.070289084404912</v>
      </c>
    </row>
    <row r="71" spans="1:8">
      <c r="A71">
        <v>11.25</v>
      </c>
      <c r="B71">
        <v>13.661</v>
      </c>
      <c r="C71">
        <v>35.301000000000002</v>
      </c>
      <c r="D71">
        <v>9.7159999999999993</v>
      </c>
      <c r="E71">
        <v>4.3410000000000002</v>
      </c>
      <c r="G71">
        <f t="shared" si="2"/>
        <v>13.622756282409256</v>
      </c>
      <c r="H71">
        <f t="shared" si="3"/>
        <v>34.169873344290828</v>
      </c>
    </row>
    <row r="72" spans="1:8">
      <c r="A72">
        <v>11.45</v>
      </c>
      <c r="B72">
        <v>13.663</v>
      </c>
      <c r="C72">
        <v>35.228999999999999</v>
      </c>
      <c r="D72">
        <v>9.7159999999999993</v>
      </c>
      <c r="E72">
        <v>4.3479999999999999</v>
      </c>
      <c r="G72">
        <f t="shared" si="2"/>
        <v>13.624750698045474</v>
      </c>
      <c r="H72">
        <f t="shared" si="3"/>
        <v>34.100261046118149</v>
      </c>
    </row>
    <row r="73" spans="1:8">
      <c r="A73">
        <v>11.67</v>
      </c>
      <c r="B73">
        <v>13.657</v>
      </c>
      <c r="C73">
        <v>35.125</v>
      </c>
      <c r="D73">
        <v>9.7159999999999993</v>
      </c>
      <c r="E73">
        <v>4.3449999999999998</v>
      </c>
      <c r="G73">
        <f t="shared" si="2"/>
        <v>13.618767451136819</v>
      </c>
      <c r="H73">
        <f t="shared" si="3"/>
        <v>33.999709948757612</v>
      </c>
    </row>
    <row r="74" spans="1:8">
      <c r="A74">
        <v>11.85</v>
      </c>
      <c r="B74">
        <v>13.654</v>
      </c>
      <c r="C74">
        <v>35.191000000000003</v>
      </c>
      <c r="D74">
        <v>9.7159999999999993</v>
      </c>
      <c r="E74">
        <v>4.3449999999999998</v>
      </c>
      <c r="G74">
        <f t="shared" si="2"/>
        <v>13.615775827682491</v>
      </c>
      <c r="H74">
        <f t="shared" si="3"/>
        <v>34.063521222082571</v>
      </c>
    </row>
    <row r="75" spans="1:8">
      <c r="A75">
        <v>12.08</v>
      </c>
      <c r="B75">
        <v>13.648999999999999</v>
      </c>
      <c r="C75">
        <v>35.219000000000001</v>
      </c>
      <c r="D75">
        <v>9.7159999999999993</v>
      </c>
      <c r="E75">
        <v>4.3490000000000002</v>
      </c>
      <c r="G75">
        <f t="shared" si="2"/>
        <v>13.610789788591942</v>
      </c>
      <c r="H75">
        <f t="shared" si="3"/>
        <v>34.090592671371944</v>
      </c>
    </row>
    <row r="76" spans="1:8">
      <c r="A76">
        <v>12.3</v>
      </c>
      <c r="B76">
        <v>13.645</v>
      </c>
      <c r="C76">
        <v>35.317999999999998</v>
      </c>
      <c r="D76">
        <v>9.7159999999999993</v>
      </c>
      <c r="E76">
        <v>4.3490000000000002</v>
      </c>
      <c r="G76">
        <f t="shared" si="2"/>
        <v>13.606800957319507</v>
      </c>
      <c r="H76">
        <f t="shared" si="3"/>
        <v>34.186309581359374</v>
      </c>
    </row>
    <row r="77" spans="1:8">
      <c r="A77">
        <v>12.46</v>
      </c>
      <c r="B77">
        <v>13.644</v>
      </c>
      <c r="C77">
        <v>35.119999999999997</v>
      </c>
      <c r="D77">
        <v>9.7159999999999993</v>
      </c>
      <c r="E77">
        <v>4.3490000000000002</v>
      </c>
      <c r="G77">
        <f t="shared" si="2"/>
        <v>13.605803749501398</v>
      </c>
      <c r="H77">
        <f t="shared" si="3"/>
        <v>33.994875761384506</v>
      </c>
    </row>
    <row r="78" spans="1:8">
      <c r="A78">
        <v>12.66</v>
      </c>
      <c r="B78">
        <v>13.637</v>
      </c>
      <c r="C78">
        <v>35.130000000000003</v>
      </c>
      <c r="D78">
        <v>9.7159999999999993</v>
      </c>
      <c r="E78">
        <v>4.3529999999999998</v>
      </c>
      <c r="G78">
        <f t="shared" si="2"/>
        <v>13.598823294774633</v>
      </c>
      <c r="H78">
        <f t="shared" si="3"/>
        <v>34.004544136130718</v>
      </c>
    </row>
    <row r="79" spans="1:8">
      <c r="A79">
        <v>12.88</v>
      </c>
      <c r="B79">
        <v>13.632999999999999</v>
      </c>
      <c r="C79">
        <v>35.375999999999998</v>
      </c>
      <c r="D79">
        <v>9.7159999999999993</v>
      </c>
      <c r="E79">
        <v>4.3579999999999997</v>
      </c>
      <c r="G79">
        <f t="shared" si="2"/>
        <v>13.594834463502194</v>
      </c>
      <c r="H79">
        <f t="shared" si="3"/>
        <v>34.242386154887363</v>
      </c>
    </row>
    <row r="80" spans="1:8">
      <c r="A80">
        <v>13.05</v>
      </c>
      <c r="B80">
        <v>13.632</v>
      </c>
      <c r="C80">
        <v>35.057000000000002</v>
      </c>
      <c r="D80">
        <v>9.7159999999999993</v>
      </c>
      <c r="E80">
        <v>4.3570000000000002</v>
      </c>
      <c r="G80">
        <f t="shared" si="2"/>
        <v>13.593837255684086</v>
      </c>
      <c r="H80">
        <f t="shared" si="3"/>
        <v>33.933965000483418</v>
      </c>
    </row>
    <row r="81" spans="1:8">
      <c r="A81">
        <v>13.24</v>
      </c>
      <c r="B81">
        <v>13.622999999999999</v>
      </c>
      <c r="C81">
        <v>35.311999999999998</v>
      </c>
      <c r="D81">
        <v>9.7159999999999993</v>
      </c>
      <c r="E81">
        <v>4.3520000000000003</v>
      </c>
      <c r="G81">
        <f t="shared" si="2"/>
        <v>13.584862385321102</v>
      </c>
      <c r="H81">
        <f t="shared" si="3"/>
        <v>34.180508556511647</v>
      </c>
    </row>
    <row r="82" spans="1:8">
      <c r="A82">
        <v>13.51</v>
      </c>
      <c r="B82">
        <v>13.608000000000001</v>
      </c>
      <c r="C82">
        <v>35.383000000000003</v>
      </c>
      <c r="D82">
        <v>9.7159999999999993</v>
      </c>
      <c r="E82">
        <v>4.3550000000000004</v>
      </c>
      <c r="G82">
        <f t="shared" si="2"/>
        <v>13.569904268049463</v>
      </c>
      <c r="H82">
        <f t="shared" si="3"/>
        <v>34.249154017209712</v>
      </c>
    </row>
    <row r="83" spans="1:8">
      <c r="A83">
        <v>13.67</v>
      </c>
      <c r="B83">
        <v>13.605</v>
      </c>
      <c r="C83">
        <v>35.384999999999998</v>
      </c>
      <c r="D83">
        <v>9.7159999999999993</v>
      </c>
      <c r="E83">
        <v>4.3529999999999998</v>
      </c>
      <c r="G83">
        <f t="shared" si="2"/>
        <v>13.566912644595135</v>
      </c>
      <c r="H83">
        <f t="shared" si="3"/>
        <v>34.251087692158947</v>
      </c>
    </row>
    <row r="84" spans="1:8">
      <c r="A84">
        <v>13.86</v>
      </c>
      <c r="B84">
        <v>13.6</v>
      </c>
      <c r="C84">
        <v>35.174999999999997</v>
      </c>
      <c r="D84">
        <v>9.7159999999999993</v>
      </c>
      <c r="E84">
        <v>4.351</v>
      </c>
      <c r="G84">
        <f t="shared" si="2"/>
        <v>13.561926605504588</v>
      </c>
      <c r="H84">
        <f t="shared" si="3"/>
        <v>34.048051822488638</v>
      </c>
    </row>
    <row r="85" spans="1:8">
      <c r="A85">
        <v>14.11</v>
      </c>
      <c r="B85">
        <v>13.596</v>
      </c>
      <c r="C85">
        <v>34.631</v>
      </c>
      <c r="D85">
        <v>9.7159999999999993</v>
      </c>
      <c r="E85">
        <v>4.3460000000000001</v>
      </c>
      <c r="G85">
        <f t="shared" si="2"/>
        <v>13.557937774232151</v>
      </c>
      <c r="H85">
        <f t="shared" si="3"/>
        <v>33.52209223629508</v>
      </c>
    </row>
    <row r="86" spans="1:8">
      <c r="A86">
        <v>14.31</v>
      </c>
      <c r="B86">
        <v>13.592000000000001</v>
      </c>
      <c r="C86">
        <v>35.578000000000003</v>
      </c>
      <c r="D86">
        <v>9.7159999999999993</v>
      </c>
      <c r="E86">
        <v>4.3499999999999996</v>
      </c>
      <c r="G86">
        <f t="shared" si="2"/>
        <v>13.553948942959714</v>
      </c>
      <c r="H86">
        <f t="shared" si="3"/>
        <v>34.437687324760709</v>
      </c>
    </row>
    <row r="87" spans="1:8">
      <c r="A87">
        <v>14.45</v>
      </c>
      <c r="B87">
        <v>13.593999999999999</v>
      </c>
      <c r="C87">
        <v>35.213000000000001</v>
      </c>
      <c r="D87">
        <v>9.7159999999999993</v>
      </c>
      <c r="E87">
        <v>4.3479999999999999</v>
      </c>
      <c r="G87">
        <f t="shared" si="2"/>
        <v>13.555943358595933</v>
      </c>
      <c r="H87">
        <f t="shared" si="3"/>
        <v>34.084791646524224</v>
      </c>
    </row>
    <row r="88" spans="1:8">
      <c r="A88">
        <v>14.56</v>
      </c>
      <c r="B88">
        <v>13.593</v>
      </c>
      <c r="C88">
        <v>35.238999999999997</v>
      </c>
      <c r="D88">
        <v>9.7159999999999993</v>
      </c>
      <c r="E88">
        <v>4.3460000000000001</v>
      </c>
      <c r="G88">
        <f t="shared" si="2"/>
        <v>13.554946150777823</v>
      </c>
      <c r="H88">
        <f t="shared" si="3"/>
        <v>34.109929420864354</v>
      </c>
    </row>
    <row r="89" spans="1:8">
      <c r="A89">
        <v>14.66</v>
      </c>
      <c r="B89">
        <v>13.590999999999999</v>
      </c>
      <c r="C89">
        <v>35.045999999999999</v>
      </c>
      <c r="D89">
        <v>9.7159999999999993</v>
      </c>
      <c r="E89">
        <v>4.3479999999999999</v>
      </c>
      <c r="G89">
        <f t="shared" si="2"/>
        <v>13.552951735141605</v>
      </c>
      <c r="H89">
        <f t="shared" si="3"/>
        <v>33.923329788262592</v>
      </c>
    </row>
    <row r="90" spans="1:8">
      <c r="A90">
        <v>14.75</v>
      </c>
      <c r="B90">
        <v>13.592000000000001</v>
      </c>
      <c r="C90">
        <v>35.210999999999999</v>
      </c>
      <c r="D90">
        <v>9.7159999999999993</v>
      </c>
      <c r="E90">
        <v>4.3479999999999999</v>
      </c>
      <c r="G90">
        <f t="shared" si="2"/>
        <v>13.553948942959714</v>
      </c>
      <c r="H90">
        <f t="shared" si="3"/>
        <v>34.082857971574974</v>
      </c>
    </row>
    <row r="91" spans="1:8">
      <c r="A91">
        <v>14.76</v>
      </c>
      <c r="B91">
        <v>13.592000000000001</v>
      </c>
      <c r="C91">
        <v>35.203000000000003</v>
      </c>
      <c r="D91">
        <v>9.7159999999999993</v>
      </c>
      <c r="E91">
        <v>4.3470000000000004</v>
      </c>
      <c r="G91">
        <f t="shared" si="2"/>
        <v>13.553948942959714</v>
      </c>
      <c r="H91">
        <f t="shared" si="3"/>
        <v>34.075123271778018</v>
      </c>
    </row>
    <row r="92" spans="1:8">
      <c r="A92">
        <v>14.79</v>
      </c>
      <c r="B92">
        <v>13.593</v>
      </c>
      <c r="C92">
        <v>35.340000000000003</v>
      </c>
      <c r="D92">
        <v>9.7159999999999993</v>
      </c>
      <c r="E92">
        <v>4.343</v>
      </c>
      <c r="G92">
        <f t="shared" si="2"/>
        <v>13.554946150777823</v>
      </c>
      <c r="H92">
        <f t="shared" si="3"/>
        <v>34.207580005801027</v>
      </c>
    </row>
    <row r="93" spans="1:8">
      <c r="A93">
        <v>14.76</v>
      </c>
      <c r="B93">
        <v>13.593</v>
      </c>
      <c r="C93">
        <v>35.268999999999998</v>
      </c>
      <c r="D93">
        <v>9.7159999999999993</v>
      </c>
      <c r="E93">
        <v>4.3449999999999998</v>
      </c>
      <c r="G93">
        <f t="shared" si="2"/>
        <v>13.554946150777823</v>
      </c>
      <c r="H93">
        <f t="shared" si="3"/>
        <v>34.13893454510297</v>
      </c>
    </row>
    <row r="94" spans="1:8">
      <c r="A94">
        <v>14.74</v>
      </c>
      <c r="B94">
        <v>13.593</v>
      </c>
      <c r="C94">
        <v>35.134</v>
      </c>
      <c r="D94">
        <v>9.7159999999999993</v>
      </c>
      <c r="E94">
        <v>4.3449999999999998</v>
      </c>
      <c r="G94">
        <f t="shared" si="2"/>
        <v>13.554946150777823</v>
      </c>
      <c r="H94">
        <f t="shared" si="3"/>
        <v>34.008411486029196</v>
      </c>
    </row>
    <row r="95" spans="1:8">
      <c r="A95">
        <v>14.77</v>
      </c>
      <c r="B95">
        <v>13.592000000000001</v>
      </c>
      <c r="C95">
        <v>35.456000000000003</v>
      </c>
      <c r="D95">
        <v>9.7159999999999993</v>
      </c>
      <c r="E95">
        <v>4.3460000000000001</v>
      </c>
      <c r="G95">
        <f t="shared" si="2"/>
        <v>13.553948942959714</v>
      </c>
      <c r="H95">
        <f t="shared" si="3"/>
        <v>34.319733152857012</v>
      </c>
    </row>
    <row r="96" spans="1:8">
      <c r="A96">
        <v>14.81</v>
      </c>
      <c r="B96">
        <v>13.593</v>
      </c>
      <c r="C96">
        <v>35.328000000000003</v>
      </c>
      <c r="D96">
        <v>9.7159999999999993</v>
      </c>
      <c r="E96">
        <v>4.3479999999999999</v>
      </c>
      <c r="G96">
        <f t="shared" si="2"/>
        <v>13.554946150777823</v>
      </c>
      <c r="H96">
        <f t="shared" si="3"/>
        <v>34.19597795610558</v>
      </c>
    </row>
    <row r="97" spans="1:8">
      <c r="A97">
        <v>14.8</v>
      </c>
      <c r="B97">
        <v>13.595000000000001</v>
      </c>
      <c r="C97">
        <v>35.198</v>
      </c>
      <c r="D97">
        <v>9.7159999999999993</v>
      </c>
      <c r="E97">
        <v>4.3449999999999998</v>
      </c>
      <c r="G97">
        <f t="shared" si="2"/>
        <v>13.556940566414042</v>
      </c>
      <c r="H97">
        <f t="shared" si="3"/>
        <v>34.070289084404912</v>
      </c>
    </row>
    <row r="98" spans="1:8">
      <c r="A98">
        <v>14.77</v>
      </c>
      <c r="B98">
        <v>13.593</v>
      </c>
      <c r="C98">
        <v>35.11</v>
      </c>
      <c r="D98">
        <v>9.7159999999999993</v>
      </c>
      <c r="E98">
        <v>4.351</v>
      </c>
      <c r="G98">
        <f t="shared" si="2"/>
        <v>13.554946150777823</v>
      </c>
      <c r="H98">
        <f t="shared" si="3"/>
        <v>33.985207386638308</v>
      </c>
    </row>
    <row r="99" spans="1:8">
      <c r="A99">
        <v>14.78</v>
      </c>
      <c r="B99">
        <v>13.593999999999999</v>
      </c>
      <c r="C99">
        <v>35.256999999999998</v>
      </c>
      <c r="D99">
        <v>9.7159999999999993</v>
      </c>
      <c r="E99">
        <v>4.351</v>
      </c>
      <c r="G99">
        <f t="shared" si="2"/>
        <v>13.555943358595933</v>
      </c>
      <c r="H99">
        <f t="shared" si="3"/>
        <v>34.127332495407522</v>
      </c>
    </row>
    <row r="100" spans="1:8">
      <c r="A100">
        <v>14.79</v>
      </c>
      <c r="B100">
        <v>13.593999999999999</v>
      </c>
      <c r="C100">
        <v>35.290999999999997</v>
      </c>
      <c r="D100">
        <v>9.7159999999999993</v>
      </c>
      <c r="E100">
        <v>4.351</v>
      </c>
      <c r="G100">
        <f t="shared" si="2"/>
        <v>13.555943358595933</v>
      </c>
      <c r="H100">
        <f t="shared" si="3"/>
        <v>34.160204969544615</v>
      </c>
    </row>
    <row r="101" spans="1:8">
      <c r="A101">
        <v>14.82</v>
      </c>
      <c r="B101">
        <v>13.593999999999999</v>
      </c>
      <c r="C101">
        <v>35.344999999999999</v>
      </c>
      <c r="D101">
        <v>9.7159999999999993</v>
      </c>
      <c r="E101">
        <v>4.3440000000000003</v>
      </c>
      <c r="G101">
        <f t="shared" si="2"/>
        <v>13.555943358595933</v>
      </c>
      <c r="H101">
        <f t="shared" si="3"/>
        <v>34.212414193174126</v>
      </c>
    </row>
    <row r="102" spans="1:8">
      <c r="A102">
        <v>14.83</v>
      </c>
      <c r="B102">
        <v>13.593</v>
      </c>
      <c r="C102">
        <v>35.168999999999997</v>
      </c>
      <c r="D102">
        <v>9.7159999999999993</v>
      </c>
      <c r="E102">
        <v>4.3449999999999998</v>
      </c>
      <c r="G102">
        <f t="shared" si="2"/>
        <v>13.554946150777823</v>
      </c>
      <c r="H102">
        <f t="shared" si="3"/>
        <v>34.042250797640911</v>
      </c>
    </row>
    <row r="103" spans="1:8">
      <c r="A103">
        <v>14.78</v>
      </c>
      <c r="B103">
        <v>13.590999999999999</v>
      </c>
      <c r="C103">
        <v>35.351999999999997</v>
      </c>
      <c r="D103">
        <v>9.7159999999999993</v>
      </c>
      <c r="E103">
        <v>4.3440000000000003</v>
      </c>
      <c r="G103">
        <f t="shared" si="2"/>
        <v>13.552951735141605</v>
      </c>
      <c r="H103">
        <f t="shared" si="3"/>
        <v>34.219182055496468</v>
      </c>
    </row>
    <row r="104" spans="1:8">
      <c r="A104">
        <v>14.83</v>
      </c>
      <c r="B104">
        <v>13.592000000000001</v>
      </c>
      <c r="C104">
        <v>35.250999999999998</v>
      </c>
      <c r="D104">
        <v>9.7159999999999993</v>
      </c>
      <c r="E104">
        <v>4.3479999999999999</v>
      </c>
      <c r="G104">
        <f t="shared" si="2"/>
        <v>13.553948942959714</v>
      </c>
      <c r="H104">
        <f t="shared" si="3"/>
        <v>34.121531470559795</v>
      </c>
    </row>
    <row r="105" spans="1:8">
      <c r="A105">
        <v>14.85</v>
      </c>
      <c r="B105">
        <v>13.593999999999999</v>
      </c>
      <c r="C105">
        <v>35.206000000000003</v>
      </c>
      <c r="D105">
        <v>9.7159999999999993</v>
      </c>
      <c r="E105">
        <v>4.3520000000000003</v>
      </c>
      <c r="G105">
        <f t="shared" si="2"/>
        <v>13.555943358595933</v>
      </c>
      <c r="H105">
        <f t="shared" si="3"/>
        <v>34.078023784201882</v>
      </c>
    </row>
    <row r="106" spans="1:8">
      <c r="A106">
        <v>14.8</v>
      </c>
      <c r="B106">
        <v>13.593</v>
      </c>
      <c r="C106">
        <v>35.216999999999999</v>
      </c>
      <c r="D106">
        <v>9.7159999999999993</v>
      </c>
      <c r="E106">
        <v>4.351</v>
      </c>
      <c r="G106">
        <f t="shared" si="2"/>
        <v>13.554946150777823</v>
      </c>
      <c r="H106">
        <f t="shared" si="3"/>
        <v>34.088658996422701</v>
      </c>
    </row>
    <row r="107" spans="1:8">
      <c r="A107">
        <v>14.82</v>
      </c>
      <c r="B107">
        <v>13.590999999999999</v>
      </c>
      <c r="C107">
        <v>35.524999999999999</v>
      </c>
      <c r="D107">
        <v>9.7159999999999993</v>
      </c>
      <c r="E107">
        <v>4.3449999999999998</v>
      </c>
      <c r="G107">
        <f t="shared" si="2"/>
        <v>13.552951735141605</v>
      </c>
      <c r="H107">
        <f t="shared" si="3"/>
        <v>34.38644493860582</v>
      </c>
    </row>
    <row r="108" spans="1:8">
      <c r="A108">
        <v>14.86</v>
      </c>
      <c r="B108">
        <v>13.593</v>
      </c>
      <c r="C108">
        <v>35.381</v>
      </c>
      <c r="D108">
        <v>9.7159999999999993</v>
      </c>
      <c r="E108">
        <v>4.3449999999999998</v>
      </c>
      <c r="G108">
        <f t="shared" si="2"/>
        <v>13.554946150777823</v>
      </c>
      <c r="H108">
        <f t="shared" si="3"/>
        <v>34.247220342260469</v>
      </c>
    </row>
    <row r="109" spans="1:8">
      <c r="A109">
        <v>14.85</v>
      </c>
      <c r="B109">
        <v>13.593</v>
      </c>
      <c r="C109">
        <v>35.176000000000002</v>
      </c>
      <c r="D109">
        <v>9.7159999999999993</v>
      </c>
      <c r="E109">
        <v>4.3520000000000003</v>
      </c>
      <c r="G109">
        <f t="shared" si="2"/>
        <v>13.554946150777823</v>
      </c>
      <c r="H109">
        <f t="shared" si="3"/>
        <v>34.049018659963259</v>
      </c>
    </row>
    <row r="110" spans="1:8">
      <c r="A110">
        <v>14.85</v>
      </c>
      <c r="B110">
        <v>13.593</v>
      </c>
      <c r="C110">
        <v>35.470999999999997</v>
      </c>
      <c r="D110">
        <v>9.7159999999999993</v>
      </c>
      <c r="E110">
        <v>4.335</v>
      </c>
      <c r="G110">
        <f t="shared" si="2"/>
        <v>13.554946150777823</v>
      </c>
      <c r="H110">
        <f t="shared" si="3"/>
        <v>34.334235714976309</v>
      </c>
    </row>
    <row r="111" spans="1:8">
      <c r="A111">
        <v>14.85</v>
      </c>
      <c r="B111">
        <v>13.590999999999999</v>
      </c>
      <c r="C111">
        <v>35.256</v>
      </c>
      <c r="D111">
        <v>9.7159999999999993</v>
      </c>
      <c r="E111">
        <v>4.3410000000000002</v>
      </c>
      <c r="G111">
        <f t="shared" si="2"/>
        <v>13.552951735141605</v>
      </c>
      <c r="H111">
        <f t="shared" si="3"/>
        <v>34.126365657932901</v>
      </c>
    </row>
    <row r="112" spans="1:8">
      <c r="A112">
        <v>14.87</v>
      </c>
      <c r="B112">
        <v>13.59</v>
      </c>
      <c r="C112">
        <v>35.188000000000002</v>
      </c>
      <c r="D112">
        <v>9.7159999999999993</v>
      </c>
      <c r="E112">
        <v>4.3460000000000001</v>
      </c>
      <c r="G112">
        <f t="shared" si="2"/>
        <v>13.551954527323495</v>
      </c>
      <c r="H112">
        <f t="shared" si="3"/>
        <v>34.060620709658707</v>
      </c>
    </row>
    <row r="113" spans="1:8">
      <c r="A113">
        <v>14.85</v>
      </c>
      <c r="B113">
        <v>13.590999999999999</v>
      </c>
      <c r="C113">
        <v>35.356000000000002</v>
      </c>
      <c r="D113">
        <v>9.7159999999999993</v>
      </c>
      <c r="E113">
        <v>4.3449999999999998</v>
      </c>
      <c r="G113">
        <f t="shared" si="2"/>
        <v>13.552951735141605</v>
      </c>
      <c r="H113">
        <f t="shared" si="3"/>
        <v>34.223049405394953</v>
      </c>
    </row>
    <row r="114" spans="1:8">
      <c r="A114">
        <v>14.86</v>
      </c>
      <c r="B114">
        <v>13.592000000000001</v>
      </c>
      <c r="C114">
        <v>35.427</v>
      </c>
      <c r="D114">
        <v>9.7159999999999993</v>
      </c>
      <c r="E114">
        <v>4.3499999999999996</v>
      </c>
      <c r="G114">
        <f t="shared" si="2"/>
        <v>13.553948942959714</v>
      </c>
      <c r="H114">
        <f t="shared" si="3"/>
        <v>34.29169486609301</v>
      </c>
    </row>
    <row r="115" spans="1:8">
      <c r="A115">
        <v>14.89</v>
      </c>
      <c r="B115">
        <v>13.590999999999999</v>
      </c>
      <c r="C115">
        <v>35.198999999999998</v>
      </c>
      <c r="D115">
        <v>9.7159999999999993</v>
      </c>
      <c r="E115">
        <v>4.3490000000000002</v>
      </c>
      <c r="G115">
        <f t="shared" si="2"/>
        <v>13.552951735141605</v>
      </c>
      <c r="H115">
        <f t="shared" si="3"/>
        <v>34.071255921879533</v>
      </c>
    </row>
    <row r="116" spans="1:8">
      <c r="A116">
        <v>14.88</v>
      </c>
      <c r="B116">
        <v>13.593</v>
      </c>
      <c r="C116">
        <v>35.18</v>
      </c>
      <c r="D116">
        <v>9.7159999999999993</v>
      </c>
      <c r="E116">
        <v>4.3440000000000003</v>
      </c>
      <c r="G116">
        <f t="shared" si="2"/>
        <v>13.554946150777823</v>
      </c>
      <c r="H116">
        <f t="shared" si="3"/>
        <v>34.052886009861744</v>
      </c>
    </row>
    <row r="117" spans="1:8">
      <c r="A117">
        <v>14.84</v>
      </c>
      <c r="B117">
        <v>13.593999999999999</v>
      </c>
      <c r="C117">
        <v>35.133000000000003</v>
      </c>
      <c r="D117">
        <v>9.7159999999999993</v>
      </c>
      <c r="E117">
        <v>4.3449999999999998</v>
      </c>
      <c r="G117">
        <f t="shared" si="2"/>
        <v>13.555943358595933</v>
      </c>
      <c r="H117">
        <f t="shared" si="3"/>
        <v>34.007444648554582</v>
      </c>
    </row>
    <row r="118" spans="1:8">
      <c r="A118">
        <v>14.87</v>
      </c>
      <c r="B118">
        <v>13.593999999999999</v>
      </c>
      <c r="C118">
        <v>35.357999999999997</v>
      </c>
      <c r="D118">
        <v>9.7159999999999993</v>
      </c>
      <c r="E118">
        <v>4.3419999999999996</v>
      </c>
      <c r="G118">
        <f t="shared" si="2"/>
        <v>13.555943358595933</v>
      </c>
      <c r="H118">
        <f t="shared" si="3"/>
        <v>34.224983080344195</v>
      </c>
    </row>
    <row r="119" spans="1:8">
      <c r="A119">
        <v>14.89</v>
      </c>
      <c r="B119">
        <v>13.593</v>
      </c>
      <c r="C119">
        <v>35.243000000000002</v>
      </c>
      <c r="D119">
        <v>9.7159999999999993</v>
      </c>
      <c r="E119">
        <v>4.3390000000000004</v>
      </c>
      <c r="G119">
        <f t="shared" si="2"/>
        <v>13.554946150777823</v>
      </c>
      <c r="H119">
        <f t="shared" si="3"/>
        <v>34.113796770762839</v>
      </c>
    </row>
    <row r="120" spans="1:8">
      <c r="A120">
        <v>14.86</v>
      </c>
      <c r="B120">
        <v>13.593999999999999</v>
      </c>
      <c r="C120">
        <v>35.137999999999998</v>
      </c>
      <c r="D120">
        <v>9.7159999999999993</v>
      </c>
      <c r="E120">
        <v>4.3380000000000001</v>
      </c>
      <c r="G120">
        <f t="shared" si="2"/>
        <v>13.555943358595933</v>
      </c>
      <c r="H120">
        <f t="shared" si="3"/>
        <v>34.012278835927681</v>
      </c>
    </row>
    <row r="121" spans="1:8">
      <c r="A121">
        <v>14.88</v>
      </c>
      <c r="B121">
        <v>13.592000000000001</v>
      </c>
      <c r="C121">
        <v>35.183999999999997</v>
      </c>
      <c r="D121">
        <v>9.7159999999999993</v>
      </c>
      <c r="E121">
        <v>4.3449999999999998</v>
      </c>
      <c r="G121">
        <f t="shared" si="2"/>
        <v>13.553948942959714</v>
      </c>
      <c r="H121">
        <f t="shared" si="3"/>
        <v>34.056753359760222</v>
      </c>
    </row>
    <row r="122" spans="1:8">
      <c r="A122">
        <v>14.78</v>
      </c>
      <c r="B122">
        <v>13.593999999999999</v>
      </c>
      <c r="C122">
        <v>35.121000000000002</v>
      </c>
      <c r="D122">
        <v>9.7159999999999993</v>
      </c>
      <c r="E122">
        <v>4.3479999999999999</v>
      </c>
      <c r="G122">
        <f t="shared" si="2"/>
        <v>13.555943358595933</v>
      </c>
      <c r="H122">
        <f t="shared" si="3"/>
        <v>33.995842598859134</v>
      </c>
    </row>
    <row r="123" spans="1:8">
      <c r="A123">
        <v>14.71</v>
      </c>
      <c r="B123">
        <v>13.593999999999999</v>
      </c>
      <c r="C123">
        <v>35.164999999999999</v>
      </c>
      <c r="D123">
        <v>9.7159999999999993</v>
      </c>
      <c r="E123">
        <v>4.3479999999999999</v>
      </c>
      <c r="G123">
        <f t="shared" si="2"/>
        <v>13.555943358595933</v>
      </c>
      <c r="H123">
        <f t="shared" si="3"/>
        <v>34.038383447742433</v>
      </c>
    </row>
    <row r="124" spans="1:8">
      <c r="A124">
        <v>14.61</v>
      </c>
      <c r="B124">
        <v>13.590999999999999</v>
      </c>
      <c r="C124">
        <v>35.512999999999998</v>
      </c>
      <c r="D124">
        <v>9.7159999999999993</v>
      </c>
      <c r="E124">
        <v>4.3479999999999999</v>
      </c>
      <c r="G124">
        <f t="shared" si="2"/>
        <v>13.552951735141605</v>
      </c>
      <c r="H124">
        <f t="shared" si="3"/>
        <v>34.374842888910372</v>
      </c>
    </row>
    <row r="125" spans="1:8">
      <c r="A125">
        <v>14.5</v>
      </c>
      <c r="B125">
        <v>13.590999999999999</v>
      </c>
      <c r="C125">
        <v>35.15</v>
      </c>
      <c r="D125">
        <v>9.7159999999999993</v>
      </c>
      <c r="E125">
        <v>4.3460000000000001</v>
      </c>
      <c r="G125">
        <f t="shared" si="2"/>
        <v>13.552951735141605</v>
      </c>
      <c r="H125">
        <f t="shared" si="3"/>
        <v>34.023880885623129</v>
      </c>
    </row>
    <row r="126" spans="1:8">
      <c r="A126">
        <v>14.38</v>
      </c>
      <c r="B126">
        <v>13.593999999999999</v>
      </c>
      <c r="C126">
        <v>35.201999999999998</v>
      </c>
      <c r="D126">
        <v>9.7159999999999993</v>
      </c>
      <c r="E126">
        <v>4.3470000000000004</v>
      </c>
      <c r="G126">
        <f t="shared" si="2"/>
        <v>13.555943358595933</v>
      </c>
      <c r="H126">
        <f t="shared" si="3"/>
        <v>34.07415643430339</v>
      </c>
    </row>
    <row r="127" spans="1:8">
      <c r="A127">
        <v>14.26</v>
      </c>
      <c r="B127">
        <v>13.595000000000001</v>
      </c>
      <c r="C127">
        <v>35.156999999999996</v>
      </c>
      <c r="D127">
        <v>9.7159999999999993</v>
      </c>
      <c r="E127">
        <v>4.3479999999999999</v>
      </c>
      <c r="G127">
        <f t="shared" si="2"/>
        <v>13.556940566414042</v>
      </c>
      <c r="H127">
        <f t="shared" si="3"/>
        <v>34.03064874794547</v>
      </c>
    </row>
    <row r="128" spans="1:8">
      <c r="A128">
        <v>14.15</v>
      </c>
      <c r="B128">
        <v>13.592000000000001</v>
      </c>
      <c r="C128">
        <v>35.353999999999999</v>
      </c>
      <c r="D128">
        <v>9.7159999999999993</v>
      </c>
      <c r="E128">
        <v>4.351</v>
      </c>
      <c r="G128">
        <f t="shared" si="2"/>
        <v>13.553948942959714</v>
      </c>
      <c r="H128">
        <f t="shared" si="3"/>
        <v>34.22111573044571</v>
      </c>
    </row>
    <row r="129" spans="1:8">
      <c r="A129">
        <v>13.97</v>
      </c>
      <c r="B129">
        <v>13.592000000000001</v>
      </c>
      <c r="C129">
        <v>35.218000000000004</v>
      </c>
      <c r="D129">
        <v>9.7159999999999993</v>
      </c>
      <c r="E129">
        <v>4.3440000000000003</v>
      </c>
      <c r="G129">
        <f t="shared" si="2"/>
        <v>13.553948942959714</v>
      </c>
      <c r="H129">
        <f t="shared" si="3"/>
        <v>34.089625833897323</v>
      </c>
    </row>
    <row r="130" spans="1:8">
      <c r="A130">
        <v>13.77</v>
      </c>
      <c r="B130">
        <v>13.592000000000001</v>
      </c>
      <c r="C130">
        <v>35.219000000000001</v>
      </c>
      <c r="D130">
        <v>9.7159999999999993</v>
      </c>
      <c r="E130">
        <v>4.3499999999999996</v>
      </c>
      <c r="G130">
        <f t="shared" si="2"/>
        <v>13.553948942959714</v>
      </c>
      <c r="H130">
        <f t="shared" si="3"/>
        <v>34.090592671371944</v>
      </c>
    </row>
    <row r="131" spans="1:8">
      <c r="A131">
        <v>13.61</v>
      </c>
      <c r="B131">
        <v>13.593999999999999</v>
      </c>
      <c r="C131">
        <v>35.151000000000003</v>
      </c>
      <c r="D131">
        <v>9.7159999999999993</v>
      </c>
      <c r="E131">
        <v>4.3460000000000001</v>
      </c>
      <c r="G131">
        <f t="shared" si="2"/>
        <v>13.555943358595933</v>
      </c>
      <c r="H131">
        <f t="shared" si="3"/>
        <v>34.02484772309775</v>
      </c>
    </row>
    <row r="132" spans="1:8">
      <c r="A132">
        <v>13.48</v>
      </c>
      <c r="B132">
        <v>13.593999999999999</v>
      </c>
      <c r="C132">
        <v>35.148000000000003</v>
      </c>
      <c r="D132">
        <v>9.7159999999999993</v>
      </c>
      <c r="E132">
        <v>4.3490000000000002</v>
      </c>
      <c r="G132">
        <f t="shared" si="2"/>
        <v>13.555943358595933</v>
      </c>
      <c r="H132">
        <f t="shared" si="3"/>
        <v>34.021947210673886</v>
      </c>
    </row>
    <row r="133" spans="1:8">
      <c r="A133">
        <v>13.28</v>
      </c>
      <c r="B133">
        <v>13.595000000000001</v>
      </c>
      <c r="C133">
        <v>35.186</v>
      </c>
      <c r="D133">
        <v>9.7159999999999993</v>
      </c>
      <c r="E133">
        <v>4.3440000000000003</v>
      </c>
      <c r="G133">
        <f t="shared" si="2"/>
        <v>13.556940566414042</v>
      </c>
      <c r="H133">
        <f t="shared" si="3"/>
        <v>34.058687034709465</v>
      </c>
    </row>
    <row r="134" spans="1:8">
      <c r="A134">
        <v>13.08</v>
      </c>
      <c r="B134">
        <v>13.595000000000001</v>
      </c>
      <c r="C134">
        <v>35.180999999999997</v>
      </c>
      <c r="D134">
        <v>9.7159999999999993</v>
      </c>
      <c r="E134">
        <v>4.3449999999999998</v>
      </c>
      <c r="G134">
        <f t="shared" ref="G134:G197" si="4">(B134-0.0001)/1.0028</f>
        <v>13.556940566414042</v>
      </c>
      <c r="H134">
        <f t="shared" ref="H134:H197" si="5">(C134+0.0409)/1.0343</f>
        <v>34.053852847336358</v>
      </c>
    </row>
    <row r="135" spans="1:8">
      <c r="A135">
        <v>12.96</v>
      </c>
      <c r="B135">
        <v>13.593</v>
      </c>
      <c r="C135">
        <v>35.247999999999998</v>
      </c>
      <c r="D135">
        <v>9.7159999999999993</v>
      </c>
      <c r="E135">
        <v>4.34</v>
      </c>
      <c r="G135">
        <f t="shared" si="4"/>
        <v>13.554946150777823</v>
      </c>
      <c r="H135">
        <f t="shared" si="5"/>
        <v>34.118630958135938</v>
      </c>
    </row>
    <row r="136" spans="1:8">
      <c r="A136">
        <v>12.78</v>
      </c>
      <c r="B136">
        <v>13.592000000000001</v>
      </c>
      <c r="C136">
        <v>35.232999999999997</v>
      </c>
      <c r="D136">
        <v>9.7159999999999993</v>
      </c>
      <c r="E136">
        <v>4.3449999999999998</v>
      </c>
      <c r="G136">
        <f t="shared" si="4"/>
        <v>13.553948942959714</v>
      </c>
      <c r="H136">
        <f t="shared" si="5"/>
        <v>34.104128396016627</v>
      </c>
    </row>
    <row r="137" spans="1:8">
      <c r="A137">
        <v>12.61</v>
      </c>
      <c r="B137">
        <v>13.593</v>
      </c>
      <c r="C137">
        <v>35.247999999999998</v>
      </c>
      <c r="D137">
        <v>9.7159999999999993</v>
      </c>
      <c r="E137">
        <v>4.3490000000000002</v>
      </c>
      <c r="G137">
        <f t="shared" si="4"/>
        <v>13.554946150777823</v>
      </c>
      <c r="H137">
        <f t="shared" si="5"/>
        <v>34.118630958135938</v>
      </c>
    </row>
    <row r="138" spans="1:8">
      <c r="A138">
        <v>12.47</v>
      </c>
      <c r="B138">
        <v>13.595000000000001</v>
      </c>
      <c r="C138">
        <v>35.235999999999997</v>
      </c>
      <c r="D138">
        <v>9.7159999999999993</v>
      </c>
      <c r="E138">
        <v>4.3520000000000003</v>
      </c>
      <c r="G138">
        <f t="shared" si="4"/>
        <v>13.556940566414042</v>
      </c>
      <c r="H138">
        <f t="shared" si="5"/>
        <v>34.107028908440491</v>
      </c>
    </row>
    <row r="139" spans="1:8">
      <c r="A139">
        <v>12.33</v>
      </c>
      <c r="B139">
        <v>13.598000000000001</v>
      </c>
      <c r="C139">
        <v>35.286000000000001</v>
      </c>
      <c r="D139">
        <v>9.7159999999999993</v>
      </c>
      <c r="E139">
        <v>4.3490000000000002</v>
      </c>
      <c r="G139">
        <f t="shared" si="4"/>
        <v>13.559932189868372</v>
      </c>
      <c r="H139">
        <f t="shared" si="5"/>
        <v>34.155370782171516</v>
      </c>
    </row>
    <row r="140" spans="1:8">
      <c r="A140">
        <v>12.16</v>
      </c>
      <c r="B140">
        <v>13.601000000000001</v>
      </c>
      <c r="C140">
        <v>35.268000000000001</v>
      </c>
      <c r="D140">
        <v>9.7159999999999993</v>
      </c>
      <c r="E140">
        <v>4.3550000000000004</v>
      </c>
      <c r="G140">
        <f t="shared" si="4"/>
        <v>13.562923813322699</v>
      </c>
      <c r="H140">
        <f t="shared" si="5"/>
        <v>34.137967707628349</v>
      </c>
    </row>
    <row r="141" spans="1:8">
      <c r="A141">
        <v>12.01</v>
      </c>
      <c r="B141">
        <v>13.6</v>
      </c>
      <c r="C141">
        <v>35.226999999999997</v>
      </c>
      <c r="D141">
        <v>9.7159999999999993</v>
      </c>
      <c r="E141">
        <v>4.3529999999999998</v>
      </c>
      <c r="G141">
        <f t="shared" si="4"/>
        <v>13.561926605504588</v>
      </c>
      <c r="H141">
        <f t="shared" si="5"/>
        <v>34.098327371168907</v>
      </c>
    </row>
    <row r="142" spans="1:8">
      <c r="A142">
        <v>11.83</v>
      </c>
      <c r="B142">
        <v>13.6</v>
      </c>
      <c r="C142">
        <v>35.283000000000001</v>
      </c>
      <c r="D142">
        <v>9.7159999999999993</v>
      </c>
      <c r="E142">
        <v>4.3550000000000004</v>
      </c>
      <c r="G142">
        <f t="shared" si="4"/>
        <v>13.561926605504588</v>
      </c>
      <c r="H142">
        <f t="shared" si="5"/>
        <v>34.15247026974766</v>
      </c>
    </row>
    <row r="143" spans="1:8">
      <c r="A143">
        <v>11.69</v>
      </c>
      <c r="B143">
        <v>13.6</v>
      </c>
      <c r="C143">
        <v>35.268000000000001</v>
      </c>
      <c r="D143">
        <v>9.7159999999999993</v>
      </c>
      <c r="E143">
        <v>4.3529999999999998</v>
      </c>
      <c r="G143">
        <f t="shared" si="4"/>
        <v>13.561926605504588</v>
      </c>
      <c r="H143">
        <f t="shared" si="5"/>
        <v>34.137967707628349</v>
      </c>
    </row>
    <row r="144" spans="1:8">
      <c r="A144">
        <v>11.54</v>
      </c>
      <c r="B144">
        <v>13.598000000000001</v>
      </c>
      <c r="C144">
        <v>35.280999999999999</v>
      </c>
      <c r="D144">
        <v>9.7159999999999993</v>
      </c>
      <c r="E144">
        <v>4.3550000000000004</v>
      </c>
      <c r="G144">
        <f t="shared" si="4"/>
        <v>13.559932189868372</v>
      </c>
      <c r="H144">
        <f t="shared" si="5"/>
        <v>34.150536594798417</v>
      </c>
    </row>
    <row r="145" spans="1:8">
      <c r="A145">
        <v>11.35</v>
      </c>
      <c r="B145">
        <v>13.6</v>
      </c>
      <c r="C145">
        <v>35.250999999999998</v>
      </c>
      <c r="D145">
        <v>9.7159999999999993</v>
      </c>
      <c r="E145">
        <v>4.3540000000000001</v>
      </c>
      <c r="G145">
        <f t="shared" si="4"/>
        <v>13.561926605504588</v>
      </c>
      <c r="H145">
        <f t="shared" si="5"/>
        <v>34.121531470559795</v>
      </c>
    </row>
    <row r="146" spans="1:8">
      <c r="A146">
        <v>11.17</v>
      </c>
      <c r="B146">
        <v>13.616</v>
      </c>
      <c r="C146">
        <v>35.225999999999999</v>
      </c>
      <c r="D146">
        <v>9.7159999999999993</v>
      </c>
      <c r="E146">
        <v>4.351</v>
      </c>
      <c r="G146">
        <f t="shared" si="4"/>
        <v>13.577881930594337</v>
      </c>
      <c r="H146">
        <f t="shared" si="5"/>
        <v>34.097360533694285</v>
      </c>
    </row>
    <row r="147" spans="1:8">
      <c r="A147">
        <v>11.02</v>
      </c>
      <c r="B147">
        <v>13.621</v>
      </c>
      <c r="C147">
        <v>35.220999999999997</v>
      </c>
      <c r="D147">
        <v>9.7159999999999993</v>
      </c>
      <c r="E147">
        <v>4.3529999999999998</v>
      </c>
      <c r="G147">
        <f t="shared" si="4"/>
        <v>13.582867969684884</v>
      </c>
      <c r="H147">
        <f t="shared" si="5"/>
        <v>34.092526346321179</v>
      </c>
    </row>
    <row r="148" spans="1:8">
      <c r="A148">
        <v>10.8</v>
      </c>
      <c r="B148">
        <v>13.631</v>
      </c>
      <c r="C148">
        <v>35.284999999999997</v>
      </c>
      <c r="D148">
        <v>9.7159999999999993</v>
      </c>
      <c r="E148">
        <v>4.3440000000000003</v>
      </c>
      <c r="G148">
        <f t="shared" si="4"/>
        <v>13.592840047865977</v>
      </c>
      <c r="H148">
        <f t="shared" si="5"/>
        <v>34.154403944696895</v>
      </c>
    </row>
    <row r="149" spans="1:8">
      <c r="A149">
        <v>10.58</v>
      </c>
      <c r="B149">
        <v>13.635999999999999</v>
      </c>
      <c r="C149">
        <v>35.347000000000001</v>
      </c>
      <c r="D149">
        <v>9.7159999999999993</v>
      </c>
      <c r="E149">
        <v>4.3529999999999998</v>
      </c>
      <c r="G149">
        <f t="shared" si="4"/>
        <v>13.597826086956522</v>
      </c>
      <c r="H149">
        <f t="shared" si="5"/>
        <v>34.214347868123369</v>
      </c>
    </row>
    <row r="150" spans="1:8">
      <c r="A150">
        <v>10.42</v>
      </c>
      <c r="B150">
        <v>13.628</v>
      </c>
      <c r="C150">
        <v>35.329000000000001</v>
      </c>
      <c r="D150">
        <v>9.7159999999999993</v>
      </c>
      <c r="E150">
        <v>4.3490000000000002</v>
      </c>
      <c r="G150">
        <f t="shared" si="4"/>
        <v>13.589848424411649</v>
      </c>
      <c r="H150">
        <f t="shared" si="5"/>
        <v>34.196944793580201</v>
      </c>
    </row>
    <row r="151" spans="1:8">
      <c r="A151">
        <v>10.24</v>
      </c>
      <c r="B151">
        <v>13.631</v>
      </c>
      <c r="C151">
        <v>35.295000000000002</v>
      </c>
      <c r="D151">
        <v>9.7159999999999993</v>
      </c>
      <c r="E151">
        <v>4.3440000000000003</v>
      </c>
      <c r="G151">
        <f t="shared" si="4"/>
        <v>13.592840047865977</v>
      </c>
      <c r="H151">
        <f t="shared" si="5"/>
        <v>34.1640723194431</v>
      </c>
    </row>
    <row r="152" spans="1:8">
      <c r="A152">
        <v>10.08</v>
      </c>
      <c r="B152">
        <v>13.643000000000001</v>
      </c>
      <c r="C152">
        <v>35.298000000000002</v>
      </c>
      <c r="D152">
        <v>9.7159999999999993</v>
      </c>
      <c r="E152">
        <v>4.3449999999999998</v>
      </c>
      <c r="G152">
        <f t="shared" si="4"/>
        <v>13.604806541683288</v>
      </c>
      <c r="H152">
        <f t="shared" si="5"/>
        <v>34.166972831866964</v>
      </c>
    </row>
    <row r="153" spans="1:8">
      <c r="A153">
        <v>9.9</v>
      </c>
      <c r="B153">
        <v>13.657</v>
      </c>
      <c r="C153">
        <v>35.287999999999997</v>
      </c>
      <c r="D153">
        <v>9.7159999999999993</v>
      </c>
      <c r="E153">
        <v>4.3360000000000003</v>
      </c>
      <c r="G153">
        <f t="shared" si="4"/>
        <v>13.618767451136819</v>
      </c>
      <c r="H153">
        <f t="shared" si="5"/>
        <v>34.157304457120759</v>
      </c>
    </row>
    <row r="154" spans="1:8">
      <c r="A154">
        <v>9.73</v>
      </c>
      <c r="B154">
        <v>13.664</v>
      </c>
      <c r="C154">
        <v>35.258000000000003</v>
      </c>
      <c r="D154">
        <v>9.7159999999999993</v>
      </c>
      <c r="E154">
        <v>4.3339999999999996</v>
      </c>
      <c r="G154">
        <f t="shared" si="4"/>
        <v>13.625747905863584</v>
      </c>
      <c r="H154">
        <f t="shared" si="5"/>
        <v>34.128299332882143</v>
      </c>
    </row>
    <row r="155" spans="1:8">
      <c r="A155">
        <v>9.56</v>
      </c>
      <c r="B155">
        <v>13.673</v>
      </c>
      <c r="C155">
        <v>35.191000000000003</v>
      </c>
      <c r="D155">
        <v>9.7159999999999993</v>
      </c>
      <c r="E155">
        <v>4.3330000000000002</v>
      </c>
      <c r="G155">
        <f t="shared" si="4"/>
        <v>13.634722776226567</v>
      </c>
      <c r="H155">
        <f t="shared" si="5"/>
        <v>34.063521222082571</v>
      </c>
    </row>
    <row r="156" spans="1:8">
      <c r="A156">
        <v>9.3800000000000008</v>
      </c>
      <c r="B156">
        <v>13.673999999999999</v>
      </c>
      <c r="C156">
        <v>35.29</v>
      </c>
      <c r="D156">
        <v>9.7159999999999993</v>
      </c>
      <c r="E156">
        <v>4.3380000000000001</v>
      </c>
      <c r="G156">
        <f t="shared" si="4"/>
        <v>13.635719984044675</v>
      </c>
      <c r="H156">
        <f t="shared" si="5"/>
        <v>34.159238132070001</v>
      </c>
    </row>
    <row r="157" spans="1:8">
      <c r="A157">
        <v>9.18</v>
      </c>
      <c r="B157">
        <v>13.694000000000001</v>
      </c>
      <c r="C157">
        <v>35.341999999999999</v>
      </c>
      <c r="D157">
        <v>9.7159999999999993</v>
      </c>
      <c r="E157">
        <v>4.3330000000000002</v>
      </c>
      <c r="G157">
        <f t="shared" si="4"/>
        <v>13.655664140406863</v>
      </c>
      <c r="H157">
        <f t="shared" si="5"/>
        <v>34.209513680750263</v>
      </c>
    </row>
    <row r="158" spans="1:8">
      <c r="A158">
        <v>9.0399999999999991</v>
      </c>
      <c r="B158">
        <v>13.705</v>
      </c>
      <c r="C158">
        <v>35.223999999999997</v>
      </c>
      <c r="D158">
        <v>9.7159999999999993</v>
      </c>
      <c r="E158">
        <v>4.335</v>
      </c>
      <c r="G158">
        <f t="shared" si="4"/>
        <v>13.666633426406065</v>
      </c>
      <c r="H158">
        <f t="shared" si="5"/>
        <v>34.095426858745043</v>
      </c>
    </row>
    <row r="159" spans="1:8">
      <c r="A159">
        <v>8.85</v>
      </c>
      <c r="B159">
        <v>13.722</v>
      </c>
      <c r="C159">
        <v>35.371000000000002</v>
      </c>
      <c r="D159">
        <v>9.7159999999999993</v>
      </c>
      <c r="E159">
        <v>4.3330000000000002</v>
      </c>
      <c r="G159">
        <f t="shared" si="4"/>
        <v>13.683585959313922</v>
      </c>
      <c r="H159">
        <f t="shared" si="5"/>
        <v>34.237551967514264</v>
      </c>
    </row>
    <row r="160" spans="1:8">
      <c r="A160">
        <v>8.67</v>
      </c>
      <c r="B160">
        <v>13.741</v>
      </c>
      <c r="C160">
        <v>35.362000000000002</v>
      </c>
      <c r="D160">
        <v>9.7159999999999993</v>
      </c>
      <c r="E160">
        <v>4.3310000000000004</v>
      </c>
      <c r="G160">
        <f t="shared" si="4"/>
        <v>13.702532907857998</v>
      </c>
      <c r="H160">
        <f t="shared" si="5"/>
        <v>34.22885043024268</v>
      </c>
    </row>
    <row r="161" spans="1:8">
      <c r="A161">
        <v>8.51</v>
      </c>
      <c r="B161">
        <v>13.749000000000001</v>
      </c>
      <c r="C161">
        <v>35.317</v>
      </c>
      <c r="D161">
        <v>9.7159999999999993</v>
      </c>
      <c r="E161">
        <v>4.3289999999999997</v>
      </c>
      <c r="G161">
        <f t="shared" si="4"/>
        <v>13.710510570402874</v>
      </c>
      <c r="H161">
        <f t="shared" si="5"/>
        <v>34.185342743884753</v>
      </c>
    </row>
    <row r="162" spans="1:8">
      <c r="A162">
        <v>8.36</v>
      </c>
      <c r="B162">
        <v>13.754</v>
      </c>
      <c r="C162">
        <v>35.292999999999999</v>
      </c>
      <c r="D162">
        <v>9.7159999999999993</v>
      </c>
      <c r="E162">
        <v>4.3250000000000002</v>
      </c>
      <c r="G162">
        <f t="shared" si="4"/>
        <v>13.715496609493419</v>
      </c>
      <c r="H162">
        <f t="shared" si="5"/>
        <v>34.162138644493858</v>
      </c>
    </row>
    <row r="163" spans="1:8">
      <c r="A163">
        <v>8.1999999999999993</v>
      </c>
      <c r="B163">
        <v>13.797000000000001</v>
      </c>
      <c r="C163">
        <v>35.234999999999999</v>
      </c>
      <c r="D163">
        <v>9.7159999999999993</v>
      </c>
      <c r="E163">
        <v>4.3250000000000002</v>
      </c>
      <c r="G163">
        <f t="shared" si="4"/>
        <v>13.758376545672119</v>
      </c>
      <c r="H163">
        <f t="shared" si="5"/>
        <v>34.106062070965869</v>
      </c>
    </row>
    <row r="164" spans="1:8">
      <c r="A164">
        <v>7.98</v>
      </c>
      <c r="B164">
        <v>13.839</v>
      </c>
      <c r="C164">
        <v>35.149000000000001</v>
      </c>
      <c r="D164">
        <v>9.7159999999999993</v>
      </c>
      <c r="E164">
        <v>4.3259999999999996</v>
      </c>
      <c r="G164">
        <f t="shared" si="4"/>
        <v>13.80025927403271</v>
      </c>
      <c r="H164">
        <f t="shared" si="5"/>
        <v>34.022914048148508</v>
      </c>
    </row>
    <row r="165" spans="1:8">
      <c r="A165">
        <v>7.83</v>
      </c>
      <c r="B165">
        <v>13.847</v>
      </c>
      <c r="C165">
        <v>35.371000000000002</v>
      </c>
      <c r="D165">
        <v>9.7159999999999993</v>
      </c>
      <c r="E165">
        <v>4.3170000000000002</v>
      </c>
      <c r="G165">
        <f t="shared" si="4"/>
        <v>13.808236936577584</v>
      </c>
      <c r="H165">
        <f t="shared" si="5"/>
        <v>34.237551967514264</v>
      </c>
    </row>
    <row r="166" spans="1:8">
      <c r="A166">
        <v>7.67</v>
      </c>
      <c r="B166">
        <v>13.863</v>
      </c>
      <c r="C166">
        <v>35.274999999999999</v>
      </c>
      <c r="D166">
        <v>9.7159999999999993</v>
      </c>
      <c r="E166">
        <v>4.3159999999999998</v>
      </c>
      <c r="G166">
        <f t="shared" si="4"/>
        <v>13.824192261667333</v>
      </c>
      <c r="H166">
        <f t="shared" si="5"/>
        <v>34.14473556995069</v>
      </c>
    </row>
    <row r="167" spans="1:8">
      <c r="A167">
        <v>7.53</v>
      </c>
      <c r="B167">
        <v>13.901</v>
      </c>
      <c r="C167">
        <v>35.218000000000004</v>
      </c>
      <c r="D167">
        <v>9.7159999999999993</v>
      </c>
      <c r="E167">
        <v>4.32</v>
      </c>
      <c r="G167">
        <f t="shared" si="4"/>
        <v>13.862086158755487</v>
      </c>
      <c r="H167">
        <f t="shared" si="5"/>
        <v>34.089625833897323</v>
      </c>
    </row>
    <row r="168" spans="1:8">
      <c r="A168">
        <v>7.44</v>
      </c>
      <c r="B168">
        <v>13.946999999999999</v>
      </c>
      <c r="C168">
        <v>35.204000000000001</v>
      </c>
      <c r="D168">
        <v>9.7159999999999993</v>
      </c>
      <c r="E168">
        <v>4.3220000000000001</v>
      </c>
      <c r="G168">
        <f t="shared" si="4"/>
        <v>13.907957718388513</v>
      </c>
      <c r="H168">
        <f t="shared" si="5"/>
        <v>34.076090109252632</v>
      </c>
    </row>
    <row r="169" spans="1:8">
      <c r="A169">
        <v>7.32</v>
      </c>
      <c r="B169">
        <v>13.975</v>
      </c>
      <c r="C169">
        <v>35.396999999999998</v>
      </c>
      <c r="D169">
        <v>9.7159999999999993</v>
      </c>
      <c r="E169">
        <v>4.319</v>
      </c>
      <c r="G169">
        <f t="shared" si="4"/>
        <v>13.935879537295573</v>
      </c>
      <c r="H169">
        <f t="shared" si="5"/>
        <v>34.262689741854395</v>
      </c>
    </row>
    <row r="170" spans="1:8">
      <c r="A170">
        <v>7.33</v>
      </c>
      <c r="B170">
        <v>13.997</v>
      </c>
      <c r="C170">
        <v>35.341999999999999</v>
      </c>
      <c r="D170">
        <v>9.7159999999999993</v>
      </c>
      <c r="E170">
        <v>4.32</v>
      </c>
      <c r="G170">
        <f t="shared" si="4"/>
        <v>13.957818109293978</v>
      </c>
      <c r="H170">
        <f t="shared" si="5"/>
        <v>34.209513680750263</v>
      </c>
    </row>
    <row r="171" spans="1:8">
      <c r="A171">
        <v>7.31</v>
      </c>
      <c r="B171">
        <v>13.987</v>
      </c>
      <c r="C171">
        <v>35.183999999999997</v>
      </c>
      <c r="D171">
        <v>9.7159999999999993</v>
      </c>
      <c r="E171">
        <v>4.3159999999999998</v>
      </c>
      <c r="G171">
        <f t="shared" si="4"/>
        <v>13.947846031112885</v>
      </c>
      <c r="H171">
        <f t="shared" si="5"/>
        <v>34.056753359760222</v>
      </c>
    </row>
    <row r="172" spans="1:8">
      <c r="A172">
        <v>7.33</v>
      </c>
      <c r="B172">
        <v>13.984</v>
      </c>
      <c r="C172">
        <v>35.347999999999999</v>
      </c>
      <c r="D172">
        <v>9.7159999999999993</v>
      </c>
      <c r="E172">
        <v>4.3170000000000002</v>
      </c>
      <c r="G172">
        <f t="shared" si="4"/>
        <v>13.944854407658557</v>
      </c>
      <c r="H172">
        <f t="shared" si="5"/>
        <v>34.21531470559799</v>
      </c>
    </row>
    <row r="173" spans="1:8">
      <c r="A173">
        <v>7.35</v>
      </c>
      <c r="B173">
        <v>13.989000000000001</v>
      </c>
      <c r="C173">
        <v>35.338000000000001</v>
      </c>
      <c r="D173">
        <v>9.7159999999999993</v>
      </c>
      <c r="E173">
        <v>4.2960000000000003</v>
      </c>
      <c r="G173">
        <f t="shared" si="4"/>
        <v>13.949840446749105</v>
      </c>
      <c r="H173">
        <f t="shared" si="5"/>
        <v>34.205646330851785</v>
      </c>
    </row>
    <row r="174" spans="1:8">
      <c r="A174">
        <v>7.35</v>
      </c>
      <c r="B174">
        <v>14.007999999999999</v>
      </c>
      <c r="C174">
        <v>35.450000000000003</v>
      </c>
      <c r="D174">
        <v>9.7159999999999993</v>
      </c>
      <c r="E174">
        <v>4.3220000000000001</v>
      </c>
      <c r="G174">
        <f t="shared" si="4"/>
        <v>13.96878739529318</v>
      </c>
      <c r="H174">
        <f t="shared" si="5"/>
        <v>34.313932128009284</v>
      </c>
    </row>
    <row r="175" spans="1:8">
      <c r="A175">
        <v>7.36</v>
      </c>
      <c r="B175">
        <v>14.013999999999999</v>
      </c>
      <c r="C175">
        <v>35.378999999999998</v>
      </c>
      <c r="D175">
        <v>9.7159999999999993</v>
      </c>
      <c r="E175">
        <v>4.32</v>
      </c>
      <c r="G175">
        <f t="shared" si="4"/>
        <v>13.974770642201836</v>
      </c>
      <c r="H175">
        <f t="shared" si="5"/>
        <v>34.245286667311227</v>
      </c>
    </row>
    <row r="176" spans="1:8">
      <c r="A176">
        <v>7.33</v>
      </c>
      <c r="B176">
        <v>14.016999999999999</v>
      </c>
      <c r="C176">
        <v>35.548000000000002</v>
      </c>
      <c r="D176">
        <v>9.7159999999999993</v>
      </c>
      <c r="E176">
        <v>4.3150000000000004</v>
      </c>
      <c r="G176">
        <f t="shared" si="4"/>
        <v>13.977762265656164</v>
      </c>
      <c r="H176">
        <f t="shared" si="5"/>
        <v>34.408682200522094</v>
      </c>
    </row>
    <row r="177" spans="1:8">
      <c r="A177">
        <v>7.33</v>
      </c>
      <c r="B177">
        <v>14.025</v>
      </c>
      <c r="C177">
        <v>35.503</v>
      </c>
      <c r="D177">
        <v>9.7159999999999993</v>
      </c>
      <c r="E177">
        <v>4.3209999999999997</v>
      </c>
      <c r="G177">
        <f t="shared" si="4"/>
        <v>13.985739928201038</v>
      </c>
      <c r="H177">
        <f t="shared" si="5"/>
        <v>34.365174514164167</v>
      </c>
    </row>
    <row r="178" spans="1:8">
      <c r="A178">
        <v>7.34</v>
      </c>
      <c r="B178">
        <v>14.023</v>
      </c>
      <c r="C178">
        <v>35.520000000000003</v>
      </c>
      <c r="D178">
        <v>9.7159999999999993</v>
      </c>
      <c r="E178">
        <v>4.3170000000000002</v>
      </c>
      <c r="G178">
        <f t="shared" si="4"/>
        <v>13.98374551256482</v>
      </c>
      <c r="H178">
        <f t="shared" si="5"/>
        <v>34.381610751232721</v>
      </c>
    </row>
    <row r="179" spans="1:8">
      <c r="A179">
        <v>7.39</v>
      </c>
      <c r="B179">
        <v>14.023</v>
      </c>
      <c r="C179">
        <v>35.468000000000004</v>
      </c>
      <c r="D179">
        <v>9.7159999999999993</v>
      </c>
      <c r="E179">
        <v>4.3179999999999996</v>
      </c>
      <c r="G179">
        <f t="shared" si="4"/>
        <v>13.98374551256482</v>
      </c>
      <c r="H179">
        <f t="shared" si="5"/>
        <v>34.331335202552452</v>
      </c>
    </row>
    <row r="180" spans="1:8">
      <c r="A180">
        <v>7.36</v>
      </c>
      <c r="B180">
        <v>14.018000000000001</v>
      </c>
      <c r="C180">
        <v>35.58</v>
      </c>
      <c r="D180">
        <v>9.7159999999999993</v>
      </c>
      <c r="E180">
        <v>4.3099999999999996</v>
      </c>
      <c r="G180">
        <f t="shared" si="4"/>
        <v>13.978759473474273</v>
      </c>
      <c r="H180">
        <f t="shared" si="5"/>
        <v>34.439620999709945</v>
      </c>
    </row>
    <row r="181" spans="1:8">
      <c r="A181">
        <v>7.34</v>
      </c>
      <c r="B181">
        <v>14.025</v>
      </c>
      <c r="C181">
        <v>35.552</v>
      </c>
      <c r="D181">
        <v>9.7159999999999993</v>
      </c>
      <c r="E181">
        <v>4.3150000000000004</v>
      </c>
      <c r="G181">
        <f t="shared" si="4"/>
        <v>13.985739928201038</v>
      </c>
      <c r="H181">
        <f t="shared" si="5"/>
        <v>34.412549550420572</v>
      </c>
    </row>
    <row r="182" spans="1:8">
      <c r="A182">
        <v>7.35</v>
      </c>
      <c r="B182">
        <v>14.035</v>
      </c>
      <c r="C182">
        <v>35.651000000000003</v>
      </c>
      <c r="D182">
        <v>9.7159999999999993</v>
      </c>
      <c r="E182">
        <v>4.3129999999999997</v>
      </c>
      <c r="G182">
        <f t="shared" si="4"/>
        <v>13.995712006382131</v>
      </c>
      <c r="H182">
        <f t="shared" si="5"/>
        <v>34.508266460408009</v>
      </c>
    </row>
    <row r="183" spans="1:8">
      <c r="A183">
        <v>7.38</v>
      </c>
      <c r="B183">
        <v>14.034000000000001</v>
      </c>
      <c r="C183">
        <v>35.551000000000002</v>
      </c>
      <c r="D183">
        <v>9.7159999999999993</v>
      </c>
      <c r="E183">
        <v>4.3170000000000002</v>
      </c>
      <c r="G183">
        <f t="shared" si="4"/>
        <v>13.994714798564022</v>
      </c>
      <c r="H183">
        <f t="shared" si="5"/>
        <v>34.411582712945957</v>
      </c>
    </row>
    <row r="184" spans="1:8">
      <c r="A184">
        <v>7.35</v>
      </c>
      <c r="B184">
        <v>14.021000000000001</v>
      </c>
      <c r="C184">
        <v>35.597000000000001</v>
      </c>
      <c r="D184">
        <v>9.7159999999999993</v>
      </c>
      <c r="E184">
        <v>4.3179999999999996</v>
      </c>
      <c r="G184">
        <f t="shared" si="4"/>
        <v>13.981751096928603</v>
      </c>
      <c r="H184">
        <f t="shared" si="5"/>
        <v>34.456057236778499</v>
      </c>
    </row>
    <row r="185" spans="1:8">
      <c r="A185">
        <v>7.36</v>
      </c>
      <c r="B185">
        <v>14.016</v>
      </c>
      <c r="C185">
        <v>35.595999999999997</v>
      </c>
      <c r="D185">
        <v>9.7159999999999993</v>
      </c>
      <c r="E185">
        <v>4.3159999999999998</v>
      </c>
      <c r="G185">
        <f t="shared" si="4"/>
        <v>13.976765057838055</v>
      </c>
      <c r="H185">
        <f t="shared" si="5"/>
        <v>34.455090399303877</v>
      </c>
    </row>
    <row r="186" spans="1:8">
      <c r="A186">
        <v>7.39</v>
      </c>
      <c r="B186">
        <v>14.016999999999999</v>
      </c>
      <c r="C186">
        <v>35.539000000000001</v>
      </c>
      <c r="D186">
        <v>9.7159999999999993</v>
      </c>
      <c r="E186">
        <v>4.319</v>
      </c>
      <c r="G186">
        <f t="shared" si="4"/>
        <v>13.977762265656164</v>
      </c>
      <c r="H186">
        <f t="shared" si="5"/>
        <v>34.39998066325051</v>
      </c>
    </row>
    <row r="187" spans="1:8">
      <c r="A187">
        <v>7.36</v>
      </c>
      <c r="B187">
        <v>14.016999999999999</v>
      </c>
      <c r="C187">
        <v>35.508000000000003</v>
      </c>
      <c r="D187">
        <v>9.7159999999999993</v>
      </c>
      <c r="E187">
        <v>4.3159999999999998</v>
      </c>
      <c r="G187">
        <f t="shared" si="4"/>
        <v>13.977762265656164</v>
      </c>
      <c r="H187">
        <f t="shared" si="5"/>
        <v>34.370008701537273</v>
      </c>
    </row>
    <row r="188" spans="1:8">
      <c r="A188">
        <v>7.35</v>
      </c>
      <c r="B188">
        <v>14.016</v>
      </c>
      <c r="C188">
        <v>35.587000000000003</v>
      </c>
      <c r="D188">
        <v>9.7159999999999993</v>
      </c>
      <c r="E188">
        <v>4.3170000000000002</v>
      </c>
      <c r="G188">
        <f t="shared" si="4"/>
        <v>13.976765057838055</v>
      </c>
      <c r="H188">
        <f t="shared" si="5"/>
        <v>34.446388862032293</v>
      </c>
    </row>
    <row r="189" spans="1:8">
      <c r="A189">
        <v>7.36</v>
      </c>
      <c r="B189">
        <v>14.021000000000001</v>
      </c>
      <c r="C189">
        <v>35.511000000000003</v>
      </c>
      <c r="D189">
        <v>9.7159999999999993</v>
      </c>
      <c r="E189">
        <v>4.3170000000000002</v>
      </c>
      <c r="G189">
        <f t="shared" si="4"/>
        <v>13.981751096928603</v>
      </c>
      <c r="H189">
        <f t="shared" si="5"/>
        <v>34.372909213961137</v>
      </c>
    </row>
    <row r="190" spans="1:8">
      <c r="A190">
        <v>7.38</v>
      </c>
      <c r="B190">
        <v>14.026</v>
      </c>
      <c r="C190">
        <v>35.612000000000002</v>
      </c>
      <c r="D190">
        <v>9.7159999999999993</v>
      </c>
      <c r="E190">
        <v>4.3159999999999998</v>
      </c>
      <c r="G190">
        <f t="shared" si="4"/>
        <v>13.986737136019148</v>
      </c>
      <c r="H190">
        <f t="shared" si="5"/>
        <v>34.47055979889781</v>
      </c>
    </row>
    <row r="191" spans="1:8">
      <c r="A191">
        <v>7.38</v>
      </c>
      <c r="B191">
        <v>14.026</v>
      </c>
      <c r="C191">
        <v>35.472000000000001</v>
      </c>
      <c r="D191">
        <v>9.7159999999999993</v>
      </c>
      <c r="E191">
        <v>4.3150000000000004</v>
      </c>
      <c r="G191">
        <f t="shared" si="4"/>
        <v>13.986737136019148</v>
      </c>
      <c r="H191">
        <f t="shared" si="5"/>
        <v>34.335202552450937</v>
      </c>
    </row>
    <row r="192" spans="1:8">
      <c r="A192">
        <v>7.34</v>
      </c>
      <c r="B192">
        <v>14.015000000000001</v>
      </c>
      <c r="C192">
        <v>35.454000000000001</v>
      </c>
      <c r="D192">
        <v>9.7159999999999993</v>
      </c>
      <c r="E192">
        <v>4.319</v>
      </c>
      <c r="G192">
        <f t="shared" si="4"/>
        <v>13.975767850019945</v>
      </c>
      <c r="H192">
        <f t="shared" si="5"/>
        <v>34.317799477907762</v>
      </c>
    </row>
    <row r="193" spans="1:8">
      <c r="A193">
        <v>7.36</v>
      </c>
      <c r="B193">
        <v>14.025</v>
      </c>
      <c r="C193">
        <v>35.555999999999997</v>
      </c>
      <c r="D193">
        <v>9.7159999999999993</v>
      </c>
      <c r="E193">
        <v>4.3140000000000001</v>
      </c>
      <c r="G193">
        <f t="shared" si="4"/>
        <v>13.985739928201038</v>
      </c>
      <c r="H193">
        <f t="shared" si="5"/>
        <v>34.416416900319057</v>
      </c>
    </row>
    <row r="194" spans="1:8">
      <c r="A194">
        <v>7.38</v>
      </c>
      <c r="B194">
        <v>14.013999999999999</v>
      </c>
      <c r="C194">
        <v>35.545999999999999</v>
      </c>
      <c r="D194">
        <v>9.7159999999999993</v>
      </c>
      <c r="E194">
        <v>4.3179999999999996</v>
      </c>
      <c r="G194">
        <f t="shared" si="4"/>
        <v>13.974770642201836</v>
      </c>
      <c r="H194">
        <f t="shared" si="5"/>
        <v>34.406748525572851</v>
      </c>
    </row>
    <row r="195" spans="1:8">
      <c r="A195">
        <v>7.37</v>
      </c>
      <c r="B195">
        <v>14.018000000000001</v>
      </c>
      <c r="C195">
        <v>35.527000000000001</v>
      </c>
      <c r="D195">
        <v>9.7159999999999993</v>
      </c>
      <c r="E195">
        <v>4.3170000000000002</v>
      </c>
      <c r="G195">
        <f t="shared" si="4"/>
        <v>13.978759473474273</v>
      </c>
      <c r="H195">
        <f t="shared" si="5"/>
        <v>34.388378613555062</v>
      </c>
    </row>
    <row r="196" spans="1:8">
      <c r="A196">
        <v>7.37</v>
      </c>
      <c r="B196">
        <v>14.021000000000001</v>
      </c>
      <c r="C196">
        <v>35.515000000000001</v>
      </c>
      <c r="D196">
        <v>9.7159999999999993</v>
      </c>
      <c r="E196">
        <v>4.319</v>
      </c>
      <c r="G196">
        <f t="shared" si="4"/>
        <v>13.981751096928603</v>
      </c>
      <c r="H196">
        <f t="shared" si="5"/>
        <v>34.376776563859615</v>
      </c>
    </row>
    <row r="197" spans="1:8">
      <c r="A197">
        <v>7.37</v>
      </c>
      <c r="B197">
        <v>14.025</v>
      </c>
      <c r="C197">
        <v>35.438000000000002</v>
      </c>
      <c r="D197">
        <v>9.7159999999999993</v>
      </c>
      <c r="E197">
        <v>4.3150000000000004</v>
      </c>
      <c r="G197">
        <f t="shared" si="4"/>
        <v>13.985739928201038</v>
      </c>
      <c r="H197">
        <f t="shared" si="5"/>
        <v>34.302330078313837</v>
      </c>
    </row>
    <row r="198" spans="1:8">
      <c r="A198">
        <v>7.38</v>
      </c>
      <c r="B198">
        <v>14.026</v>
      </c>
      <c r="C198">
        <v>35.628</v>
      </c>
      <c r="D198">
        <v>9.7159999999999993</v>
      </c>
      <c r="E198">
        <v>4.3170000000000002</v>
      </c>
      <c r="G198">
        <f t="shared" ref="G198:G261" si="6">(B198-0.0001)/1.0028</f>
        <v>13.986737136019148</v>
      </c>
      <c r="H198">
        <f t="shared" ref="H198:H261" si="7">(C198+0.0409)/1.0343</f>
        <v>34.486029198491735</v>
      </c>
    </row>
    <row r="199" spans="1:8">
      <c r="A199">
        <v>7.37</v>
      </c>
      <c r="B199">
        <v>14.026</v>
      </c>
      <c r="C199">
        <v>35.499000000000002</v>
      </c>
      <c r="D199">
        <v>9.7159999999999993</v>
      </c>
      <c r="E199">
        <v>4.3170000000000002</v>
      </c>
      <c r="G199">
        <f t="shared" si="6"/>
        <v>13.986737136019148</v>
      </c>
      <c r="H199">
        <f t="shared" si="7"/>
        <v>34.361307164265689</v>
      </c>
    </row>
    <row r="200" spans="1:8">
      <c r="A200">
        <v>7.38</v>
      </c>
      <c r="B200">
        <v>14.022</v>
      </c>
      <c r="C200">
        <v>35.640999999999998</v>
      </c>
      <c r="D200">
        <v>9.7159999999999993</v>
      </c>
      <c r="E200">
        <v>4.3170000000000002</v>
      </c>
      <c r="G200">
        <f t="shared" si="6"/>
        <v>13.98274830474671</v>
      </c>
      <c r="H200">
        <f t="shared" si="7"/>
        <v>34.498598085661797</v>
      </c>
    </row>
    <row r="201" spans="1:8">
      <c r="A201">
        <v>7.38</v>
      </c>
      <c r="B201">
        <v>14.022</v>
      </c>
      <c r="C201">
        <v>35.371000000000002</v>
      </c>
      <c r="D201">
        <v>9.7159999999999993</v>
      </c>
      <c r="E201">
        <v>4.32</v>
      </c>
      <c r="G201">
        <f t="shared" si="6"/>
        <v>13.98274830474671</v>
      </c>
      <c r="H201">
        <f t="shared" si="7"/>
        <v>34.237551967514264</v>
      </c>
    </row>
    <row r="202" spans="1:8">
      <c r="A202">
        <v>7.35</v>
      </c>
      <c r="B202">
        <v>14.026999999999999</v>
      </c>
      <c r="C202">
        <v>35.524000000000001</v>
      </c>
      <c r="D202">
        <v>9.7159999999999993</v>
      </c>
      <c r="E202">
        <v>4.319</v>
      </c>
      <c r="G202">
        <f t="shared" si="6"/>
        <v>13.987734343837257</v>
      </c>
      <c r="H202">
        <f t="shared" si="7"/>
        <v>34.385478101131199</v>
      </c>
    </row>
    <row r="203" spans="1:8">
      <c r="A203">
        <v>7.37</v>
      </c>
      <c r="B203">
        <v>14.021000000000001</v>
      </c>
      <c r="C203">
        <v>35.530999999999999</v>
      </c>
      <c r="D203">
        <v>9.7159999999999993</v>
      </c>
      <c r="E203">
        <v>4.3209999999999997</v>
      </c>
      <c r="G203">
        <f t="shared" si="6"/>
        <v>13.981751096928603</v>
      </c>
      <c r="H203">
        <f t="shared" si="7"/>
        <v>34.39224596345354</v>
      </c>
    </row>
    <row r="204" spans="1:8">
      <c r="A204">
        <v>7.37</v>
      </c>
      <c r="B204">
        <v>14.016999999999999</v>
      </c>
      <c r="C204">
        <v>35.503999999999998</v>
      </c>
      <c r="D204">
        <v>9.7159999999999993</v>
      </c>
      <c r="E204">
        <v>4.3170000000000002</v>
      </c>
      <c r="G204">
        <f t="shared" si="6"/>
        <v>13.977762265656164</v>
      </c>
      <c r="H204">
        <f t="shared" si="7"/>
        <v>34.366141351638788</v>
      </c>
    </row>
    <row r="205" spans="1:8">
      <c r="A205">
        <v>7.36</v>
      </c>
      <c r="B205">
        <v>14.023999999999999</v>
      </c>
      <c r="C205">
        <v>35.537999999999997</v>
      </c>
      <c r="D205">
        <v>9.7159999999999993</v>
      </c>
      <c r="E205">
        <v>4.319</v>
      </c>
      <c r="G205">
        <f t="shared" si="6"/>
        <v>13.984742720382929</v>
      </c>
      <c r="H205">
        <f t="shared" si="7"/>
        <v>34.399013825775882</v>
      </c>
    </row>
    <row r="206" spans="1:8">
      <c r="A206">
        <v>7.35</v>
      </c>
      <c r="B206">
        <v>14.021000000000001</v>
      </c>
      <c r="C206">
        <v>35.557000000000002</v>
      </c>
      <c r="D206">
        <v>9.7159999999999993</v>
      </c>
      <c r="E206">
        <v>4.3140000000000001</v>
      </c>
      <c r="G206">
        <f t="shared" si="6"/>
        <v>13.981751096928603</v>
      </c>
      <c r="H206">
        <f t="shared" si="7"/>
        <v>34.417383737793678</v>
      </c>
    </row>
    <row r="207" spans="1:8">
      <c r="A207">
        <v>7.38</v>
      </c>
      <c r="B207">
        <v>14.021000000000001</v>
      </c>
      <c r="C207">
        <v>35.497</v>
      </c>
      <c r="D207">
        <v>9.7159999999999993</v>
      </c>
      <c r="E207">
        <v>4.3179999999999996</v>
      </c>
      <c r="G207">
        <f t="shared" si="6"/>
        <v>13.981751096928603</v>
      </c>
      <c r="H207">
        <f t="shared" si="7"/>
        <v>34.359373489316447</v>
      </c>
    </row>
    <row r="208" spans="1:8">
      <c r="A208">
        <v>7.38</v>
      </c>
      <c r="B208">
        <v>14.026999999999999</v>
      </c>
      <c r="C208">
        <v>35.51</v>
      </c>
      <c r="D208">
        <v>9.7159999999999993</v>
      </c>
      <c r="E208">
        <v>4.319</v>
      </c>
      <c r="G208">
        <f t="shared" si="6"/>
        <v>13.987734343837257</v>
      </c>
      <c r="H208">
        <f t="shared" si="7"/>
        <v>34.371942376486508</v>
      </c>
    </row>
    <row r="209" spans="1:8">
      <c r="A209">
        <v>7.38</v>
      </c>
      <c r="B209">
        <v>14.026999999999999</v>
      </c>
      <c r="C209">
        <v>35.517000000000003</v>
      </c>
      <c r="D209">
        <v>9.7159999999999993</v>
      </c>
      <c r="E209">
        <v>4.3159999999999998</v>
      </c>
      <c r="G209">
        <f t="shared" si="6"/>
        <v>13.987734343837257</v>
      </c>
      <c r="H209">
        <f t="shared" si="7"/>
        <v>34.378710238808857</v>
      </c>
    </row>
    <row r="210" spans="1:8">
      <c r="A210">
        <v>7.37</v>
      </c>
      <c r="B210">
        <v>14.023</v>
      </c>
      <c r="C210">
        <v>35.582000000000001</v>
      </c>
      <c r="D210">
        <v>9.7159999999999993</v>
      </c>
      <c r="E210">
        <v>4.3150000000000004</v>
      </c>
      <c r="G210">
        <f t="shared" si="6"/>
        <v>13.98374551256482</v>
      </c>
      <c r="H210">
        <f t="shared" si="7"/>
        <v>34.441554674659194</v>
      </c>
    </row>
    <row r="211" spans="1:8">
      <c r="A211">
        <v>7.39</v>
      </c>
      <c r="B211">
        <v>14.026</v>
      </c>
      <c r="C211">
        <v>35.54</v>
      </c>
      <c r="D211">
        <v>9.7159999999999993</v>
      </c>
      <c r="E211">
        <v>4.32</v>
      </c>
      <c r="G211">
        <f t="shared" si="6"/>
        <v>13.986737136019148</v>
      </c>
      <c r="H211">
        <f t="shared" si="7"/>
        <v>34.400947500725131</v>
      </c>
    </row>
    <row r="212" spans="1:8">
      <c r="A212">
        <v>7.35</v>
      </c>
      <c r="B212">
        <v>14.021000000000001</v>
      </c>
      <c r="C212">
        <v>35.526000000000003</v>
      </c>
      <c r="D212">
        <v>9.7159999999999993</v>
      </c>
      <c r="E212">
        <v>4.32</v>
      </c>
      <c r="G212">
        <f t="shared" si="6"/>
        <v>13.981751096928603</v>
      </c>
      <c r="H212">
        <f t="shared" si="7"/>
        <v>34.387411776080448</v>
      </c>
    </row>
    <row r="213" spans="1:8">
      <c r="A213">
        <v>7.38</v>
      </c>
      <c r="B213">
        <v>14.019</v>
      </c>
      <c r="C213">
        <v>35.491999999999997</v>
      </c>
      <c r="D213">
        <v>9.7159999999999993</v>
      </c>
      <c r="E213">
        <v>4.3230000000000004</v>
      </c>
      <c r="G213">
        <f t="shared" si="6"/>
        <v>13.979756681292383</v>
      </c>
      <c r="H213">
        <f t="shared" si="7"/>
        <v>34.35453930194334</v>
      </c>
    </row>
    <row r="214" spans="1:8">
      <c r="A214">
        <v>7.38</v>
      </c>
      <c r="B214">
        <v>14.013999999999999</v>
      </c>
      <c r="C214">
        <v>35.442</v>
      </c>
      <c r="D214">
        <v>9.7159999999999993</v>
      </c>
      <c r="E214">
        <v>4.32</v>
      </c>
      <c r="G214">
        <f t="shared" si="6"/>
        <v>13.974770642201836</v>
      </c>
      <c r="H214">
        <f t="shared" si="7"/>
        <v>34.306197428212322</v>
      </c>
    </row>
    <row r="215" spans="1:8">
      <c r="A215">
        <v>7.39</v>
      </c>
      <c r="B215">
        <v>14.010999999999999</v>
      </c>
      <c r="C215">
        <v>35.533000000000001</v>
      </c>
      <c r="D215">
        <v>9.7159999999999993</v>
      </c>
      <c r="E215">
        <v>4.3209999999999997</v>
      </c>
      <c r="G215">
        <f t="shared" si="6"/>
        <v>13.971779018747508</v>
      </c>
      <c r="H215">
        <f t="shared" si="7"/>
        <v>34.39417963840279</v>
      </c>
    </row>
    <row r="216" spans="1:8">
      <c r="A216">
        <v>7.39</v>
      </c>
      <c r="B216">
        <v>14.013999999999999</v>
      </c>
      <c r="C216">
        <v>35.517000000000003</v>
      </c>
      <c r="D216">
        <v>9.7159999999999993</v>
      </c>
      <c r="E216">
        <v>4.3159999999999998</v>
      </c>
      <c r="G216">
        <f t="shared" si="6"/>
        <v>13.974770642201836</v>
      </c>
      <c r="H216">
        <f t="shared" si="7"/>
        <v>34.378710238808857</v>
      </c>
    </row>
    <row r="217" spans="1:8">
      <c r="A217">
        <v>7.34</v>
      </c>
      <c r="B217">
        <v>14.016999999999999</v>
      </c>
      <c r="C217">
        <v>35.521000000000001</v>
      </c>
      <c r="D217">
        <v>9.7159999999999993</v>
      </c>
      <c r="E217">
        <v>4.3239999999999998</v>
      </c>
      <c r="G217">
        <f t="shared" si="6"/>
        <v>13.977762265656164</v>
      </c>
      <c r="H217">
        <f t="shared" si="7"/>
        <v>34.382577588707342</v>
      </c>
    </row>
    <row r="218" spans="1:8">
      <c r="A218">
        <v>7.37</v>
      </c>
      <c r="B218">
        <v>14.016999999999999</v>
      </c>
      <c r="C218">
        <v>35.520000000000003</v>
      </c>
      <c r="D218">
        <v>9.7159999999999993</v>
      </c>
      <c r="E218">
        <v>4.3179999999999996</v>
      </c>
      <c r="G218">
        <f t="shared" si="6"/>
        <v>13.977762265656164</v>
      </c>
      <c r="H218">
        <f t="shared" si="7"/>
        <v>34.381610751232721</v>
      </c>
    </row>
    <row r="219" spans="1:8">
      <c r="A219">
        <v>7.39</v>
      </c>
      <c r="B219">
        <v>14.015000000000001</v>
      </c>
      <c r="C219">
        <v>35.567999999999998</v>
      </c>
      <c r="D219">
        <v>9.7159999999999993</v>
      </c>
      <c r="E219">
        <v>4.3209999999999997</v>
      </c>
      <c r="G219">
        <f t="shared" si="6"/>
        <v>13.975767850019945</v>
      </c>
      <c r="H219">
        <f t="shared" si="7"/>
        <v>34.428018950014504</v>
      </c>
    </row>
    <row r="220" spans="1:8">
      <c r="A220">
        <v>7.4</v>
      </c>
      <c r="B220">
        <v>14.019</v>
      </c>
      <c r="C220">
        <v>35.499000000000002</v>
      </c>
      <c r="D220">
        <v>9.7159999999999993</v>
      </c>
      <c r="E220">
        <v>4.3129999999999997</v>
      </c>
      <c r="G220">
        <f t="shared" si="6"/>
        <v>13.979756681292383</v>
      </c>
      <c r="H220">
        <f t="shared" si="7"/>
        <v>34.361307164265689</v>
      </c>
    </row>
    <row r="221" spans="1:8">
      <c r="A221">
        <v>7.37</v>
      </c>
      <c r="B221">
        <v>14.021000000000001</v>
      </c>
      <c r="C221">
        <v>35.555999999999997</v>
      </c>
      <c r="D221">
        <v>9.7159999999999993</v>
      </c>
      <c r="E221">
        <v>4.3129999999999997</v>
      </c>
      <c r="G221">
        <f t="shared" si="6"/>
        <v>13.981751096928603</v>
      </c>
      <c r="H221">
        <f t="shared" si="7"/>
        <v>34.416416900319057</v>
      </c>
    </row>
    <row r="222" spans="1:8">
      <c r="A222">
        <v>7.36</v>
      </c>
      <c r="B222">
        <v>14.023999999999999</v>
      </c>
      <c r="C222">
        <v>35.472000000000001</v>
      </c>
      <c r="D222">
        <v>9.7159999999999993</v>
      </c>
      <c r="E222">
        <v>4.3179999999999996</v>
      </c>
      <c r="G222">
        <f t="shared" si="6"/>
        <v>13.984742720382929</v>
      </c>
      <c r="H222">
        <f t="shared" si="7"/>
        <v>34.335202552450937</v>
      </c>
    </row>
    <row r="223" spans="1:8">
      <c r="A223">
        <v>7.37</v>
      </c>
      <c r="B223">
        <v>14.023</v>
      </c>
      <c r="C223">
        <v>35.470999999999997</v>
      </c>
      <c r="D223">
        <v>9.7159999999999993</v>
      </c>
      <c r="E223">
        <v>4.3220000000000001</v>
      </c>
      <c r="G223">
        <f t="shared" si="6"/>
        <v>13.98374551256482</v>
      </c>
      <c r="H223">
        <f t="shared" si="7"/>
        <v>34.334235714976309</v>
      </c>
    </row>
    <row r="224" spans="1:8">
      <c r="A224">
        <v>7.39</v>
      </c>
      <c r="B224">
        <v>14.025</v>
      </c>
      <c r="C224">
        <v>35.51</v>
      </c>
      <c r="D224">
        <v>9.7159999999999993</v>
      </c>
      <c r="E224">
        <v>4.3150000000000004</v>
      </c>
      <c r="G224">
        <f t="shared" si="6"/>
        <v>13.985739928201038</v>
      </c>
      <c r="H224">
        <f t="shared" si="7"/>
        <v>34.371942376486508</v>
      </c>
    </row>
    <row r="225" spans="1:8">
      <c r="A225">
        <v>7.4</v>
      </c>
      <c r="B225">
        <v>14.022</v>
      </c>
      <c r="C225">
        <v>35.476999999999997</v>
      </c>
      <c r="D225">
        <v>9.7159999999999993</v>
      </c>
      <c r="E225">
        <v>4.32</v>
      </c>
      <c r="G225">
        <f t="shared" si="6"/>
        <v>13.98274830474671</v>
      </c>
      <c r="H225">
        <f t="shared" si="7"/>
        <v>34.340036739824036</v>
      </c>
    </row>
    <row r="226" spans="1:8">
      <c r="A226">
        <v>7.41</v>
      </c>
      <c r="B226">
        <v>14.016999999999999</v>
      </c>
      <c r="C226">
        <v>35.423999999999999</v>
      </c>
      <c r="D226">
        <v>9.7159999999999993</v>
      </c>
      <c r="E226">
        <v>4.3209999999999997</v>
      </c>
      <c r="G226">
        <f t="shared" si="6"/>
        <v>13.977762265656164</v>
      </c>
      <c r="H226">
        <f t="shared" si="7"/>
        <v>34.288794353669147</v>
      </c>
    </row>
    <row r="227" spans="1:8">
      <c r="A227">
        <v>7.37</v>
      </c>
      <c r="B227">
        <v>14.016</v>
      </c>
      <c r="C227">
        <v>35.497</v>
      </c>
      <c r="D227">
        <v>9.7159999999999993</v>
      </c>
      <c r="E227">
        <v>4.3170000000000002</v>
      </c>
      <c r="G227">
        <f t="shared" si="6"/>
        <v>13.976765057838055</v>
      </c>
      <c r="H227">
        <f t="shared" si="7"/>
        <v>34.359373489316447</v>
      </c>
    </row>
    <row r="228" spans="1:8">
      <c r="A228">
        <v>7.36</v>
      </c>
      <c r="B228">
        <v>14.016999999999999</v>
      </c>
      <c r="C228">
        <v>35.536000000000001</v>
      </c>
      <c r="D228">
        <v>9.7159999999999993</v>
      </c>
      <c r="E228">
        <v>4.3159999999999998</v>
      </c>
      <c r="G228">
        <f t="shared" si="6"/>
        <v>13.977762265656164</v>
      </c>
      <c r="H228">
        <f t="shared" si="7"/>
        <v>34.397080150826646</v>
      </c>
    </row>
    <row r="229" spans="1:8">
      <c r="A229">
        <v>7.38</v>
      </c>
      <c r="B229">
        <v>14.019</v>
      </c>
      <c r="C229">
        <v>35.515999999999998</v>
      </c>
      <c r="D229">
        <v>9.7159999999999993</v>
      </c>
      <c r="E229">
        <v>4.3170000000000002</v>
      </c>
      <c r="G229">
        <f t="shared" si="6"/>
        <v>13.979756681292383</v>
      </c>
      <c r="H229">
        <f t="shared" si="7"/>
        <v>34.377743401334236</v>
      </c>
    </row>
    <row r="230" spans="1:8">
      <c r="A230">
        <v>7.39</v>
      </c>
      <c r="B230">
        <v>14.018000000000001</v>
      </c>
      <c r="C230">
        <v>35.524999999999999</v>
      </c>
      <c r="D230">
        <v>9.7159999999999993</v>
      </c>
      <c r="E230">
        <v>4.3179999999999996</v>
      </c>
      <c r="G230">
        <f t="shared" si="6"/>
        <v>13.978759473474273</v>
      </c>
      <c r="H230">
        <f t="shared" si="7"/>
        <v>34.38644493860582</v>
      </c>
    </row>
    <row r="231" spans="1:8">
      <c r="A231">
        <v>7.4</v>
      </c>
      <c r="B231">
        <v>14.025</v>
      </c>
      <c r="C231">
        <v>35.5</v>
      </c>
      <c r="D231">
        <v>9.7159999999999993</v>
      </c>
      <c r="E231">
        <v>4.3120000000000003</v>
      </c>
      <c r="G231">
        <f t="shared" si="6"/>
        <v>13.985739928201038</v>
      </c>
      <c r="H231">
        <f t="shared" si="7"/>
        <v>34.36227400174031</v>
      </c>
    </row>
    <row r="232" spans="1:8">
      <c r="A232">
        <v>7.4</v>
      </c>
      <c r="B232">
        <v>14.026999999999999</v>
      </c>
      <c r="C232">
        <v>35.569000000000003</v>
      </c>
      <c r="D232">
        <v>9.7159999999999993</v>
      </c>
      <c r="E232">
        <v>4.3179999999999996</v>
      </c>
      <c r="G232">
        <f t="shared" si="6"/>
        <v>13.987734343837257</v>
      </c>
      <c r="H232">
        <f t="shared" si="7"/>
        <v>34.428985787489125</v>
      </c>
    </row>
    <row r="233" spans="1:8">
      <c r="A233">
        <v>7.39</v>
      </c>
      <c r="B233">
        <v>14.03</v>
      </c>
      <c r="C233">
        <v>35.511000000000003</v>
      </c>
      <c r="D233">
        <v>9.7159999999999993</v>
      </c>
      <c r="E233">
        <v>4.3179999999999996</v>
      </c>
      <c r="G233">
        <f t="shared" si="6"/>
        <v>13.990725967291585</v>
      </c>
      <c r="H233">
        <f t="shared" si="7"/>
        <v>34.372909213961137</v>
      </c>
    </row>
    <row r="234" spans="1:8">
      <c r="A234">
        <v>7.39</v>
      </c>
      <c r="B234">
        <v>14.03</v>
      </c>
      <c r="C234">
        <v>35.502000000000002</v>
      </c>
      <c r="D234">
        <v>9.7159999999999993</v>
      </c>
      <c r="E234">
        <v>4.3220000000000001</v>
      </c>
      <c r="G234">
        <f t="shared" si="6"/>
        <v>13.990725967291585</v>
      </c>
      <c r="H234">
        <f t="shared" si="7"/>
        <v>34.364207676689553</v>
      </c>
    </row>
    <row r="235" spans="1:8">
      <c r="A235">
        <v>7.38</v>
      </c>
      <c r="B235">
        <v>14.036</v>
      </c>
      <c r="C235">
        <v>35.438000000000002</v>
      </c>
      <c r="D235">
        <v>9.7159999999999993</v>
      </c>
      <c r="E235">
        <v>4.3220000000000001</v>
      </c>
      <c r="G235">
        <f t="shared" si="6"/>
        <v>13.996709214200241</v>
      </c>
      <c r="H235">
        <f t="shared" si="7"/>
        <v>34.302330078313837</v>
      </c>
    </row>
    <row r="236" spans="1:8">
      <c r="A236">
        <v>7.38</v>
      </c>
      <c r="B236">
        <v>14.031000000000001</v>
      </c>
      <c r="C236">
        <v>35.508000000000003</v>
      </c>
      <c r="D236">
        <v>9.7159999999999993</v>
      </c>
      <c r="E236">
        <v>4.3230000000000004</v>
      </c>
      <c r="G236">
        <f t="shared" si="6"/>
        <v>13.991723175109694</v>
      </c>
      <c r="H236">
        <f t="shared" si="7"/>
        <v>34.370008701537273</v>
      </c>
    </row>
    <row r="237" spans="1:8">
      <c r="A237">
        <v>7.38</v>
      </c>
      <c r="B237">
        <v>14.022</v>
      </c>
      <c r="C237">
        <v>35.462000000000003</v>
      </c>
      <c r="D237">
        <v>9.7159999999999993</v>
      </c>
      <c r="E237">
        <v>4.3179999999999996</v>
      </c>
      <c r="G237">
        <f t="shared" si="6"/>
        <v>13.98274830474671</v>
      </c>
      <c r="H237">
        <f t="shared" si="7"/>
        <v>34.325534177704732</v>
      </c>
    </row>
    <row r="238" spans="1:8">
      <c r="A238">
        <v>7.39</v>
      </c>
      <c r="B238">
        <v>14.02</v>
      </c>
      <c r="C238">
        <v>35.450000000000003</v>
      </c>
      <c r="D238">
        <v>9.7159999999999993</v>
      </c>
      <c r="E238">
        <v>4.3209999999999997</v>
      </c>
      <c r="G238">
        <f t="shared" si="6"/>
        <v>13.980753889110492</v>
      </c>
      <c r="H238">
        <f t="shared" si="7"/>
        <v>34.313932128009284</v>
      </c>
    </row>
    <row r="239" spans="1:8">
      <c r="A239">
        <v>7.37</v>
      </c>
      <c r="B239">
        <v>14.019</v>
      </c>
      <c r="C239">
        <v>35.450000000000003</v>
      </c>
      <c r="D239">
        <v>9.7159999999999993</v>
      </c>
      <c r="E239">
        <v>4.3209999999999997</v>
      </c>
      <c r="G239">
        <f t="shared" si="6"/>
        <v>13.979756681292383</v>
      </c>
      <c r="H239">
        <f t="shared" si="7"/>
        <v>34.313932128009284</v>
      </c>
    </row>
    <row r="240" spans="1:8">
      <c r="A240">
        <v>7.36</v>
      </c>
      <c r="B240">
        <v>14.012</v>
      </c>
      <c r="C240">
        <v>35.512</v>
      </c>
      <c r="D240">
        <v>9.7159999999999993</v>
      </c>
      <c r="E240">
        <v>4.3209999999999997</v>
      </c>
      <c r="G240">
        <f t="shared" si="6"/>
        <v>13.972776226565617</v>
      </c>
      <c r="H240">
        <f t="shared" si="7"/>
        <v>34.373876051435758</v>
      </c>
    </row>
    <row r="241" spans="1:8">
      <c r="A241">
        <v>7.38</v>
      </c>
      <c r="B241">
        <v>14.013</v>
      </c>
      <c r="C241">
        <v>35.512999999999998</v>
      </c>
      <c r="D241">
        <v>9.7159999999999993</v>
      </c>
      <c r="E241">
        <v>4.3220000000000001</v>
      </c>
      <c r="G241">
        <f t="shared" si="6"/>
        <v>13.973773434383727</v>
      </c>
      <c r="H241">
        <f t="shared" si="7"/>
        <v>34.374842888910372</v>
      </c>
    </row>
    <row r="242" spans="1:8">
      <c r="A242">
        <v>7.4</v>
      </c>
      <c r="B242">
        <v>14.013</v>
      </c>
      <c r="C242">
        <v>35.524999999999999</v>
      </c>
      <c r="D242">
        <v>9.7159999999999993</v>
      </c>
      <c r="E242">
        <v>4.3209999999999997</v>
      </c>
      <c r="G242">
        <f t="shared" si="6"/>
        <v>13.973773434383727</v>
      </c>
      <c r="H242">
        <f t="shared" si="7"/>
        <v>34.38644493860582</v>
      </c>
    </row>
    <row r="243" spans="1:8">
      <c r="A243">
        <v>7.38</v>
      </c>
      <c r="B243">
        <v>14.016999999999999</v>
      </c>
      <c r="C243">
        <v>35.546999999999997</v>
      </c>
      <c r="D243">
        <v>9.7159999999999993</v>
      </c>
      <c r="E243">
        <v>4.3220000000000001</v>
      </c>
      <c r="G243">
        <f t="shared" si="6"/>
        <v>13.977762265656164</v>
      </c>
      <c r="H243">
        <f t="shared" si="7"/>
        <v>34.407715363047473</v>
      </c>
    </row>
    <row r="244" spans="1:8">
      <c r="A244">
        <v>7.38</v>
      </c>
      <c r="B244">
        <v>14.028</v>
      </c>
      <c r="C244">
        <v>35.542999999999999</v>
      </c>
      <c r="D244">
        <v>9.7159999999999993</v>
      </c>
      <c r="E244">
        <v>4.319</v>
      </c>
      <c r="G244">
        <f t="shared" si="6"/>
        <v>13.988731551655366</v>
      </c>
      <c r="H244">
        <f t="shared" si="7"/>
        <v>34.403848013148988</v>
      </c>
    </row>
    <row r="245" spans="1:8">
      <c r="A245">
        <v>7.41</v>
      </c>
      <c r="B245">
        <v>14.034000000000001</v>
      </c>
      <c r="C245">
        <v>35.557000000000002</v>
      </c>
      <c r="D245">
        <v>9.7159999999999993</v>
      </c>
      <c r="E245">
        <v>4.3209999999999997</v>
      </c>
      <c r="G245">
        <f t="shared" si="6"/>
        <v>13.994714798564022</v>
      </c>
      <c r="H245">
        <f t="shared" si="7"/>
        <v>34.417383737793678</v>
      </c>
    </row>
    <row r="246" spans="1:8">
      <c r="A246">
        <v>7.4</v>
      </c>
      <c r="B246">
        <v>14.029</v>
      </c>
      <c r="C246">
        <v>35.526000000000003</v>
      </c>
      <c r="D246">
        <v>9.7159999999999993</v>
      </c>
      <c r="E246">
        <v>4.3220000000000001</v>
      </c>
      <c r="G246">
        <f t="shared" si="6"/>
        <v>13.989728759473476</v>
      </c>
      <c r="H246">
        <f t="shared" si="7"/>
        <v>34.387411776080448</v>
      </c>
    </row>
    <row r="247" spans="1:8">
      <c r="A247">
        <v>7.38</v>
      </c>
      <c r="B247">
        <v>14.031000000000001</v>
      </c>
      <c r="C247">
        <v>35.54</v>
      </c>
      <c r="D247">
        <v>9.7159999999999993</v>
      </c>
      <c r="E247">
        <v>4.319</v>
      </c>
      <c r="G247">
        <f t="shared" si="6"/>
        <v>13.991723175109694</v>
      </c>
      <c r="H247">
        <f t="shared" si="7"/>
        <v>34.400947500725131</v>
      </c>
    </row>
    <row r="248" spans="1:8">
      <c r="A248">
        <v>7.37</v>
      </c>
      <c r="B248">
        <v>14.035</v>
      </c>
      <c r="C248">
        <v>35.537999999999997</v>
      </c>
      <c r="D248">
        <v>9.7159999999999993</v>
      </c>
      <c r="E248">
        <v>4.319</v>
      </c>
      <c r="G248">
        <f t="shared" si="6"/>
        <v>13.995712006382131</v>
      </c>
      <c r="H248">
        <f t="shared" si="7"/>
        <v>34.399013825775882</v>
      </c>
    </row>
    <row r="249" spans="1:8">
      <c r="A249">
        <v>7.4</v>
      </c>
      <c r="B249">
        <v>14.038</v>
      </c>
      <c r="C249">
        <v>35.512999999999998</v>
      </c>
      <c r="D249">
        <v>9.7159999999999993</v>
      </c>
      <c r="E249">
        <v>4.3209999999999997</v>
      </c>
      <c r="G249">
        <f t="shared" si="6"/>
        <v>13.998703629836459</v>
      </c>
      <c r="H249">
        <f t="shared" si="7"/>
        <v>34.374842888910372</v>
      </c>
    </row>
    <row r="250" spans="1:8">
      <c r="A250">
        <v>7.41</v>
      </c>
      <c r="B250">
        <v>14.037000000000001</v>
      </c>
      <c r="C250">
        <v>35.51</v>
      </c>
      <c r="D250">
        <v>9.7159999999999993</v>
      </c>
      <c r="E250">
        <v>4.3150000000000004</v>
      </c>
      <c r="G250">
        <f t="shared" si="6"/>
        <v>13.99770642201835</v>
      </c>
      <c r="H250">
        <f t="shared" si="7"/>
        <v>34.371942376486508</v>
      </c>
    </row>
    <row r="251" spans="1:8">
      <c r="A251">
        <v>7.37</v>
      </c>
      <c r="B251">
        <v>14.036</v>
      </c>
      <c r="C251">
        <v>35.534999999999997</v>
      </c>
      <c r="D251">
        <v>9.7159999999999993</v>
      </c>
      <c r="E251">
        <v>4.3220000000000001</v>
      </c>
      <c r="G251">
        <f t="shared" si="6"/>
        <v>13.996709214200241</v>
      </c>
      <c r="H251">
        <f t="shared" si="7"/>
        <v>34.396113313352025</v>
      </c>
    </row>
    <row r="252" spans="1:8">
      <c r="A252">
        <v>7.37</v>
      </c>
      <c r="B252">
        <v>14.035</v>
      </c>
      <c r="C252">
        <v>35.564</v>
      </c>
      <c r="D252">
        <v>9.7159999999999993</v>
      </c>
      <c r="E252">
        <v>4.3150000000000004</v>
      </c>
      <c r="G252">
        <f t="shared" si="6"/>
        <v>13.995712006382131</v>
      </c>
      <c r="H252">
        <f t="shared" si="7"/>
        <v>34.424151600116019</v>
      </c>
    </row>
    <row r="253" spans="1:8">
      <c r="A253">
        <v>7.42</v>
      </c>
      <c r="B253">
        <v>14.032999999999999</v>
      </c>
      <c r="C253">
        <v>35.514000000000003</v>
      </c>
      <c r="D253">
        <v>9.7159999999999993</v>
      </c>
      <c r="E253">
        <v>4.319</v>
      </c>
      <c r="G253">
        <f t="shared" si="6"/>
        <v>13.993717590745913</v>
      </c>
      <c r="H253">
        <f t="shared" si="7"/>
        <v>34.375809726385</v>
      </c>
    </row>
    <row r="254" spans="1:8">
      <c r="A254">
        <v>7.4</v>
      </c>
      <c r="B254">
        <v>14.03</v>
      </c>
      <c r="C254">
        <v>35.508000000000003</v>
      </c>
      <c r="D254">
        <v>9.7159999999999993</v>
      </c>
      <c r="E254">
        <v>4.3209999999999997</v>
      </c>
      <c r="G254">
        <f t="shared" si="6"/>
        <v>13.990725967291585</v>
      </c>
      <c r="H254">
        <f t="shared" si="7"/>
        <v>34.370008701537273</v>
      </c>
    </row>
    <row r="255" spans="1:8">
      <c r="A255">
        <v>7.38</v>
      </c>
      <c r="B255">
        <v>14.029</v>
      </c>
      <c r="C255">
        <v>35.564</v>
      </c>
      <c r="D255">
        <v>9.7159999999999993</v>
      </c>
      <c r="E255">
        <v>4.32</v>
      </c>
      <c r="G255">
        <f t="shared" si="6"/>
        <v>13.989728759473476</v>
      </c>
      <c r="H255">
        <f t="shared" si="7"/>
        <v>34.424151600116019</v>
      </c>
    </row>
    <row r="256" spans="1:8">
      <c r="A256">
        <v>7.39</v>
      </c>
      <c r="B256">
        <v>14.032999999999999</v>
      </c>
      <c r="C256">
        <v>35.521999999999998</v>
      </c>
      <c r="D256">
        <v>9.7159999999999993</v>
      </c>
      <c r="E256">
        <v>4.319</v>
      </c>
      <c r="G256">
        <f t="shared" si="6"/>
        <v>13.993717590745913</v>
      </c>
      <c r="H256">
        <f t="shared" si="7"/>
        <v>34.383544426181956</v>
      </c>
    </row>
    <row r="257" spans="1:8">
      <c r="A257">
        <v>7.4</v>
      </c>
      <c r="B257">
        <v>14.034000000000001</v>
      </c>
      <c r="C257">
        <v>35.515000000000001</v>
      </c>
      <c r="D257">
        <v>9.7159999999999993</v>
      </c>
      <c r="E257">
        <v>4.3159999999999998</v>
      </c>
      <c r="G257">
        <f t="shared" si="6"/>
        <v>13.994714798564022</v>
      </c>
      <c r="H257">
        <f t="shared" si="7"/>
        <v>34.376776563859615</v>
      </c>
    </row>
    <row r="258" spans="1:8">
      <c r="A258">
        <v>7.39</v>
      </c>
      <c r="B258">
        <v>14.037000000000001</v>
      </c>
      <c r="C258">
        <v>35.515000000000001</v>
      </c>
      <c r="D258">
        <v>9.7159999999999993</v>
      </c>
      <c r="E258">
        <v>4.3239999999999998</v>
      </c>
      <c r="G258">
        <f t="shared" si="6"/>
        <v>13.99770642201835</v>
      </c>
      <c r="H258">
        <f t="shared" si="7"/>
        <v>34.376776563859615</v>
      </c>
    </row>
    <row r="259" spans="1:8">
      <c r="A259">
        <v>7.37</v>
      </c>
      <c r="B259">
        <v>14.037000000000001</v>
      </c>
      <c r="C259">
        <v>35.552</v>
      </c>
      <c r="D259">
        <v>9.7159999999999993</v>
      </c>
      <c r="E259">
        <v>4.3150000000000004</v>
      </c>
      <c r="G259">
        <f t="shared" si="6"/>
        <v>13.99770642201835</v>
      </c>
      <c r="H259">
        <f t="shared" si="7"/>
        <v>34.412549550420572</v>
      </c>
    </row>
    <row r="260" spans="1:8">
      <c r="A260">
        <v>7.41</v>
      </c>
      <c r="B260">
        <v>14.039</v>
      </c>
      <c r="C260">
        <v>35.517000000000003</v>
      </c>
      <c r="D260">
        <v>9.7159999999999993</v>
      </c>
      <c r="E260">
        <v>4.3209999999999997</v>
      </c>
      <c r="G260">
        <f t="shared" si="6"/>
        <v>13.999700837654569</v>
      </c>
      <c r="H260">
        <f t="shared" si="7"/>
        <v>34.378710238808857</v>
      </c>
    </row>
    <row r="261" spans="1:8">
      <c r="A261">
        <v>7.4</v>
      </c>
      <c r="B261">
        <v>14.037000000000001</v>
      </c>
      <c r="C261">
        <v>35.502000000000002</v>
      </c>
      <c r="D261">
        <v>9.7159999999999993</v>
      </c>
      <c r="E261">
        <v>4.3170000000000002</v>
      </c>
      <c r="G261">
        <f t="shared" si="6"/>
        <v>13.99770642201835</v>
      </c>
      <c r="H261">
        <f t="shared" si="7"/>
        <v>34.364207676689553</v>
      </c>
    </row>
    <row r="262" spans="1:8">
      <c r="A262">
        <v>7.41</v>
      </c>
      <c r="B262">
        <v>14.036</v>
      </c>
      <c r="C262">
        <v>35.533000000000001</v>
      </c>
      <c r="D262">
        <v>9.7159999999999993</v>
      </c>
      <c r="E262">
        <v>4.3120000000000003</v>
      </c>
      <c r="G262">
        <f t="shared" ref="G262:G325" si="8">(B262-0.0001)/1.0028</f>
        <v>13.996709214200241</v>
      </c>
      <c r="H262">
        <f t="shared" ref="H262:H325" si="9">(C262+0.0409)/1.0343</f>
        <v>34.39417963840279</v>
      </c>
    </row>
    <row r="263" spans="1:8">
      <c r="A263">
        <v>7.4</v>
      </c>
      <c r="B263">
        <v>14.036</v>
      </c>
      <c r="C263">
        <v>35.508000000000003</v>
      </c>
      <c r="D263">
        <v>9.7159999999999993</v>
      </c>
      <c r="E263">
        <v>4.3220000000000001</v>
      </c>
      <c r="G263">
        <f t="shared" si="8"/>
        <v>13.996709214200241</v>
      </c>
      <c r="H263">
        <f t="shared" si="9"/>
        <v>34.370008701537273</v>
      </c>
    </row>
    <row r="264" spans="1:8">
      <c r="A264">
        <v>7.36</v>
      </c>
      <c r="B264">
        <v>14.04</v>
      </c>
      <c r="C264">
        <v>35.564999999999998</v>
      </c>
      <c r="D264">
        <v>9.7159999999999993</v>
      </c>
      <c r="E264">
        <v>4.32</v>
      </c>
      <c r="G264">
        <f t="shared" si="8"/>
        <v>14.000698045472678</v>
      </c>
      <c r="H264">
        <f t="shared" si="9"/>
        <v>34.42511843759064</v>
      </c>
    </row>
    <row r="265" spans="1:8">
      <c r="A265">
        <v>7.4</v>
      </c>
      <c r="B265">
        <v>14.039</v>
      </c>
      <c r="C265">
        <v>35.558999999999997</v>
      </c>
      <c r="D265">
        <v>9.7159999999999993</v>
      </c>
      <c r="E265">
        <v>4.32</v>
      </c>
      <c r="G265">
        <f t="shared" si="8"/>
        <v>13.999700837654569</v>
      </c>
      <c r="H265">
        <f t="shared" si="9"/>
        <v>34.419317412742913</v>
      </c>
    </row>
    <row r="266" spans="1:8">
      <c r="A266">
        <v>7.4</v>
      </c>
      <c r="B266">
        <v>14.037000000000001</v>
      </c>
      <c r="C266">
        <v>35.518999999999998</v>
      </c>
      <c r="D266">
        <v>9.7159999999999993</v>
      </c>
      <c r="E266">
        <v>4.3170000000000002</v>
      </c>
      <c r="G266">
        <f t="shared" si="8"/>
        <v>13.99770642201835</v>
      </c>
      <c r="H266">
        <f t="shared" si="9"/>
        <v>34.380643913758099</v>
      </c>
    </row>
    <row r="267" spans="1:8">
      <c r="A267">
        <v>7.39</v>
      </c>
      <c r="B267">
        <v>14.039</v>
      </c>
      <c r="C267">
        <v>35.594999999999999</v>
      </c>
      <c r="D267">
        <v>9.7159999999999993</v>
      </c>
      <c r="E267">
        <v>4.3209999999999997</v>
      </c>
      <c r="G267">
        <f t="shared" si="8"/>
        <v>13.999700837654569</v>
      </c>
      <c r="H267">
        <f t="shared" si="9"/>
        <v>34.454123561829256</v>
      </c>
    </row>
    <row r="268" spans="1:8">
      <c r="A268">
        <v>7.41</v>
      </c>
      <c r="B268">
        <v>14.041</v>
      </c>
      <c r="C268">
        <v>35.531999999999996</v>
      </c>
      <c r="D268">
        <v>9.7159999999999993</v>
      </c>
      <c r="E268">
        <v>4.32</v>
      </c>
      <c r="G268">
        <f t="shared" si="8"/>
        <v>14.001695253290787</v>
      </c>
      <c r="H268">
        <f t="shared" si="9"/>
        <v>34.393212800928161</v>
      </c>
    </row>
    <row r="269" spans="1:8">
      <c r="A269">
        <v>7.39</v>
      </c>
      <c r="B269">
        <v>14.048</v>
      </c>
      <c r="C269">
        <v>35.526000000000003</v>
      </c>
      <c r="D269">
        <v>9.7159999999999993</v>
      </c>
      <c r="E269">
        <v>4.3159999999999998</v>
      </c>
      <c r="G269">
        <f t="shared" si="8"/>
        <v>14.008675708017552</v>
      </c>
      <c r="H269">
        <f t="shared" si="9"/>
        <v>34.387411776080448</v>
      </c>
    </row>
    <row r="270" spans="1:8">
      <c r="A270">
        <v>7.41</v>
      </c>
      <c r="B270">
        <v>14.045</v>
      </c>
      <c r="C270">
        <v>35.511000000000003</v>
      </c>
      <c r="D270">
        <v>9.7159999999999993</v>
      </c>
      <c r="E270">
        <v>4.3230000000000004</v>
      </c>
      <c r="G270">
        <f t="shared" si="8"/>
        <v>14.005684084563224</v>
      </c>
      <c r="H270">
        <f t="shared" si="9"/>
        <v>34.372909213961137</v>
      </c>
    </row>
    <row r="271" spans="1:8">
      <c r="A271">
        <v>7.4</v>
      </c>
      <c r="B271">
        <v>14.053000000000001</v>
      </c>
      <c r="C271">
        <v>35.469000000000001</v>
      </c>
      <c r="D271">
        <v>9.7159999999999993</v>
      </c>
      <c r="E271">
        <v>4.319</v>
      </c>
      <c r="G271">
        <f t="shared" si="8"/>
        <v>14.013661747108099</v>
      </c>
      <c r="H271">
        <f t="shared" si="9"/>
        <v>34.332302040027074</v>
      </c>
    </row>
    <row r="272" spans="1:8">
      <c r="A272">
        <v>7.38</v>
      </c>
      <c r="B272">
        <v>14.051</v>
      </c>
      <c r="C272">
        <v>35.552999999999997</v>
      </c>
      <c r="D272">
        <v>9.7159999999999993</v>
      </c>
      <c r="E272">
        <v>4.3129999999999997</v>
      </c>
      <c r="G272">
        <f t="shared" si="8"/>
        <v>14.01166733147188</v>
      </c>
      <c r="H272">
        <f t="shared" si="9"/>
        <v>34.413516387895193</v>
      </c>
    </row>
    <row r="273" spans="1:8">
      <c r="A273">
        <v>7.4</v>
      </c>
      <c r="B273">
        <v>14.048</v>
      </c>
      <c r="C273">
        <v>35.506999999999998</v>
      </c>
      <c r="D273">
        <v>9.7159999999999993</v>
      </c>
      <c r="E273">
        <v>4.3179999999999996</v>
      </c>
      <c r="G273">
        <f t="shared" si="8"/>
        <v>14.008675708017552</v>
      </c>
      <c r="H273">
        <f t="shared" si="9"/>
        <v>34.369041864062652</v>
      </c>
    </row>
    <row r="274" spans="1:8">
      <c r="A274">
        <v>7.4</v>
      </c>
      <c r="B274">
        <v>14.048999999999999</v>
      </c>
      <c r="C274">
        <v>35.520000000000003</v>
      </c>
      <c r="D274">
        <v>9.7159999999999993</v>
      </c>
      <c r="E274">
        <v>4.3140000000000001</v>
      </c>
      <c r="G274">
        <f t="shared" si="8"/>
        <v>14.009672915835662</v>
      </c>
      <c r="H274">
        <f t="shared" si="9"/>
        <v>34.381610751232721</v>
      </c>
    </row>
    <row r="275" spans="1:8">
      <c r="A275">
        <v>7.4</v>
      </c>
      <c r="B275">
        <v>14.069000000000001</v>
      </c>
      <c r="C275">
        <v>35.506</v>
      </c>
      <c r="D275">
        <v>9.7159999999999993</v>
      </c>
      <c r="E275">
        <v>4.3090000000000002</v>
      </c>
      <c r="G275">
        <f t="shared" si="8"/>
        <v>14.029617072197848</v>
      </c>
      <c r="H275">
        <f t="shared" si="9"/>
        <v>34.368075026588031</v>
      </c>
    </row>
    <row r="276" spans="1:8">
      <c r="A276">
        <v>7.38</v>
      </c>
      <c r="B276">
        <v>14.074</v>
      </c>
      <c r="C276">
        <v>35.523000000000003</v>
      </c>
      <c r="D276">
        <v>9.7159999999999993</v>
      </c>
      <c r="E276">
        <v>4.3129999999999997</v>
      </c>
      <c r="G276">
        <f t="shared" si="8"/>
        <v>14.034603111288394</v>
      </c>
      <c r="H276">
        <f t="shared" si="9"/>
        <v>34.384511263656584</v>
      </c>
    </row>
    <row r="277" spans="1:8">
      <c r="A277">
        <v>7.42</v>
      </c>
      <c r="B277">
        <v>14.068</v>
      </c>
      <c r="C277">
        <v>35.487000000000002</v>
      </c>
      <c r="D277">
        <v>9.7159999999999993</v>
      </c>
      <c r="E277">
        <v>4.3159999999999998</v>
      </c>
      <c r="G277">
        <f t="shared" si="8"/>
        <v>14.028619864379738</v>
      </c>
      <c r="H277">
        <f t="shared" si="9"/>
        <v>34.349705114570241</v>
      </c>
    </row>
    <row r="278" spans="1:8">
      <c r="A278">
        <v>7.42</v>
      </c>
      <c r="B278">
        <v>14.071999999999999</v>
      </c>
      <c r="C278">
        <v>35.494</v>
      </c>
      <c r="D278">
        <v>9.7159999999999993</v>
      </c>
      <c r="E278">
        <v>4.306</v>
      </c>
      <c r="G278">
        <f t="shared" si="8"/>
        <v>14.032608695652174</v>
      </c>
      <c r="H278">
        <f t="shared" si="9"/>
        <v>34.356472976892583</v>
      </c>
    </row>
    <row r="279" spans="1:8">
      <c r="A279">
        <v>7.31</v>
      </c>
      <c r="B279">
        <v>14.092000000000001</v>
      </c>
      <c r="C279">
        <v>35.378999999999998</v>
      </c>
      <c r="D279">
        <v>9.7159999999999993</v>
      </c>
      <c r="E279">
        <v>4.3040000000000003</v>
      </c>
      <c r="G279">
        <f t="shared" si="8"/>
        <v>14.052552852014362</v>
      </c>
      <c r="H279">
        <f t="shared" si="9"/>
        <v>34.245286667311227</v>
      </c>
    </row>
    <row r="280" spans="1:8">
      <c r="A280">
        <v>7.13</v>
      </c>
      <c r="B280">
        <v>14.127000000000001</v>
      </c>
      <c r="C280">
        <v>35.485999999999997</v>
      </c>
      <c r="D280">
        <v>9.7159999999999993</v>
      </c>
      <c r="E280">
        <v>4.3010000000000002</v>
      </c>
      <c r="G280">
        <f t="shared" si="8"/>
        <v>14.087455125648187</v>
      </c>
      <c r="H280">
        <f t="shared" si="9"/>
        <v>34.34873827709562</v>
      </c>
    </row>
    <row r="281" spans="1:8">
      <c r="A281">
        <v>6.95</v>
      </c>
      <c r="B281">
        <v>14.145</v>
      </c>
      <c r="C281">
        <v>35.43</v>
      </c>
      <c r="D281">
        <v>9.7159999999999993</v>
      </c>
      <c r="E281">
        <v>4.298</v>
      </c>
      <c r="G281">
        <f t="shared" si="8"/>
        <v>14.105404866374153</v>
      </c>
      <c r="H281">
        <f t="shared" si="9"/>
        <v>34.294595378516874</v>
      </c>
    </row>
    <row r="282" spans="1:8">
      <c r="A282">
        <v>6.77</v>
      </c>
      <c r="B282">
        <v>14.151</v>
      </c>
      <c r="C282">
        <v>35.481000000000002</v>
      </c>
      <c r="D282">
        <v>9.7159999999999993</v>
      </c>
      <c r="E282">
        <v>4.2930000000000001</v>
      </c>
      <c r="G282">
        <f t="shared" si="8"/>
        <v>14.111388113282809</v>
      </c>
      <c r="H282">
        <f t="shared" si="9"/>
        <v>34.343904089722521</v>
      </c>
    </row>
    <row r="283" spans="1:8">
      <c r="A283">
        <v>6.6</v>
      </c>
      <c r="B283">
        <v>14.164</v>
      </c>
      <c r="C283">
        <v>35.442999999999998</v>
      </c>
      <c r="D283">
        <v>9.7159999999999993</v>
      </c>
      <c r="E283">
        <v>4.29</v>
      </c>
      <c r="G283">
        <f t="shared" si="8"/>
        <v>14.12435181491823</v>
      </c>
      <c r="H283">
        <f t="shared" si="9"/>
        <v>34.307164265686936</v>
      </c>
    </row>
    <row r="284" spans="1:8">
      <c r="A284">
        <v>6.39</v>
      </c>
      <c r="B284">
        <v>14.183999999999999</v>
      </c>
      <c r="C284">
        <v>35.39</v>
      </c>
      <c r="D284">
        <v>9.7159999999999993</v>
      </c>
      <c r="E284">
        <v>4.28</v>
      </c>
      <c r="G284">
        <f t="shared" si="8"/>
        <v>14.144295971280416</v>
      </c>
      <c r="H284">
        <f t="shared" si="9"/>
        <v>34.255921879532053</v>
      </c>
    </row>
    <row r="285" spans="1:8">
      <c r="A285">
        <v>6.2</v>
      </c>
      <c r="B285">
        <v>14.202</v>
      </c>
      <c r="C285">
        <v>35.405999999999999</v>
      </c>
      <c r="D285">
        <v>9.7159999999999993</v>
      </c>
      <c r="E285">
        <v>4.2880000000000003</v>
      </c>
      <c r="G285">
        <f t="shared" si="8"/>
        <v>14.162245712006383</v>
      </c>
      <c r="H285">
        <f t="shared" si="9"/>
        <v>34.271391279125979</v>
      </c>
    </row>
    <row r="286" spans="1:8">
      <c r="A286">
        <v>6.02</v>
      </c>
      <c r="B286">
        <v>14.234999999999999</v>
      </c>
      <c r="C286">
        <v>35.295000000000002</v>
      </c>
      <c r="D286">
        <v>9.7159999999999993</v>
      </c>
      <c r="E286">
        <v>4.2809999999999997</v>
      </c>
      <c r="G286">
        <f t="shared" si="8"/>
        <v>14.19515357000399</v>
      </c>
      <c r="H286">
        <f t="shared" si="9"/>
        <v>34.1640723194431</v>
      </c>
    </row>
    <row r="287" spans="1:8">
      <c r="A287">
        <v>5.78</v>
      </c>
      <c r="B287">
        <v>14.260999999999999</v>
      </c>
      <c r="C287">
        <v>35.433</v>
      </c>
      <c r="D287">
        <v>9.7159999999999993</v>
      </c>
      <c r="E287">
        <v>4.2809999999999997</v>
      </c>
      <c r="G287">
        <f t="shared" si="8"/>
        <v>14.221080973274832</v>
      </c>
      <c r="H287">
        <f t="shared" si="9"/>
        <v>34.297495890940731</v>
      </c>
    </row>
    <row r="288" spans="1:8">
      <c r="A288">
        <v>5.58</v>
      </c>
      <c r="B288">
        <v>14.321999999999999</v>
      </c>
      <c r="C288">
        <v>35.459000000000003</v>
      </c>
      <c r="D288">
        <v>9.7159999999999993</v>
      </c>
      <c r="E288">
        <v>4.2830000000000004</v>
      </c>
      <c r="G288">
        <f t="shared" si="8"/>
        <v>14.281910650179498</v>
      </c>
      <c r="H288">
        <f t="shared" si="9"/>
        <v>34.322633665280868</v>
      </c>
    </row>
    <row r="289" spans="1:8">
      <c r="A289">
        <v>5.41</v>
      </c>
      <c r="B289">
        <v>14.420999999999999</v>
      </c>
      <c r="C289">
        <v>35.414999999999999</v>
      </c>
      <c r="D289">
        <v>9.7159999999999993</v>
      </c>
      <c r="E289">
        <v>4.2789999999999999</v>
      </c>
      <c r="G289">
        <f t="shared" si="8"/>
        <v>14.380634224172319</v>
      </c>
      <c r="H289">
        <f t="shared" si="9"/>
        <v>34.280092816397563</v>
      </c>
    </row>
    <row r="290" spans="1:8">
      <c r="A290">
        <v>5.25</v>
      </c>
      <c r="B290">
        <v>14.446999999999999</v>
      </c>
      <c r="C290">
        <v>35.405999999999999</v>
      </c>
      <c r="D290">
        <v>9.7159999999999993</v>
      </c>
      <c r="E290">
        <v>4.2679999999999998</v>
      </c>
      <c r="G290">
        <f t="shared" si="8"/>
        <v>14.40656162744316</v>
      </c>
      <c r="H290">
        <f t="shared" si="9"/>
        <v>34.271391279125979</v>
      </c>
    </row>
    <row r="291" spans="1:8">
      <c r="A291">
        <v>5.03</v>
      </c>
      <c r="B291">
        <v>14.465999999999999</v>
      </c>
      <c r="C291">
        <v>35.305</v>
      </c>
      <c r="D291">
        <v>9.7159999999999993</v>
      </c>
      <c r="E291">
        <v>4.2729999999999997</v>
      </c>
      <c r="G291">
        <f t="shared" si="8"/>
        <v>14.425508575987237</v>
      </c>
      <c r="H291">
        <f t="shared" si="9"/>
        <v>34.173740694189306</v>
      </c>
    </row>
    <row r="292" spans="1:8">
      <c r="A292">
        <v>4.8099999999999996</v>
      </c>
      <c r="B292">
        <v>14.526</v>
      </c>
      <c r="C292">
        <v>35.075000000000003</v>
      </c>
      <c r="D292">
        <v>9.7159999999999993</v>
      </c>
      <c r="E292">
        <v>4.2720000000000002</v>
      </c>
      <c r="G292">
        <f t="shared" si="8"/>
        <v>14.485341045073795</v>
      </c>
      <c r="H292">
        <f t="shared" si="9"/>
        <v>33.951368075026593</v>
      </c>
    </row>
    <row r="293" spans="1:8">
      <c r="A293">
        <v>4.6500000000000004</v>
      </c>
      <c r="B293">
        <v>14.554</v>
      </c>
      <c r="C293">
        <v>35.325000000000003</v>
      </c>
      <c r="D293">
        <v>9.7159999999999993</v>
      </c>
      <c r="E293">
        <v>4.2729999999999997</v>
      </c>
      <c r="G293">
        <f t="shared" si="8"/>
        <v>14.513262863980856</v>
      </c>
      <c r="H293">
        <f t="shared" si="9"/>
        <v>34.193077443681723</v>
      </c>
    </row>
    <row r="294" spans="1:8">
      <c r="A294">
        <v>4.45</v>
      </c>
      <c r="B294">
        <v>14.571</v>
      </c>
      <c r="C294">
        <v>35.137999999999998</v>
      </c>
      <c r="D294">
        <v>9.7159999999999993</v>
      </c>
      <c r="E294">
        <v>4.2709999999999999</v>
      </c>
      <c r="G294">
        <f t="shared" si="8"/>
        <v>14.530215396888712</v>
      </c>
      <c r="H294">
        <f t="shared" si="9"/>
        <v>34.012278835927681</v>
      </c>
    </row>
    <row r="295" spans="1:8">
      <c r="A295">
        <v>4.26</v>
      </c>
      <c r="B295">
        <v>14.585000000000001</v>
      </c>
      <c r="C295">
        <v>35.308</v>
      </c>
      <c r="D295">
        <v>9.7159999999999993</v>
      </c>
      <c r="E295">
        <v>4.2759999999999998</v>
      </c>
      <c r="G295">
        <f t="shared" si="8"/>
        <v>14.544176306342244</v>
      </c>
      <c r="H295">
        <f t="shared" si="9"/>
        <v>34.176641206613169</v>
      </c>
    </row>
    <row r="296" spans="1:8">
      <c r="A296">
        <v>4.08</v>
      </c>
      <c r="B296">
        <v>14.612</v>
      </c>
      <c r="C296">
        <v>35.384999999999998</v>
      </c>
      <c r="D296">
        <v>9.7159999999999993</v>
      </c>
      <c r="E296">
        <v>4.2779999999999996</v>
      </c>
      <c r="G296">
        <f t="shared" si="8"/>
        <v>14.571100917431194</v>
      </c>
      <c r="H296">
        <f t="shared" si="9"/>
        <v>34.251087692158947</v>
      </c>
    </row>
    <row r="297" spans="1:8">
      <c r="A297">
        <v>3.85</v>
      </c>
      <c r="B297">
        <v>14.628</v>
      </c>
      <c r="C297">
        <v>35.325000000000003</v>
      </c>
      <c r="D297">
        <v>9.7159999999999993</v>
      </c>
      <c r="E297">
        <v>4.2770000000000001</v>
      </c>
      <c r="G297">
        <f t="shared" si="8"/>
        <v>14.587056242520942</v>
      </c>
      <c r="H297">
        <f t="shared" si="9"/>
        <v>34.193077443681723</v>
      </c>
    </row>
    <row r="298" spans="1:8">
      <c r="A298">
        <v>3.67</v>
      </c>
      <c r="B298">
        <v>14.632999999999999</v>
      </c>
      <c r="C298">
        <v>35.267000000000003</v>
      </c>
      <c r="D298">
        <v>9.7159999999999993</v>
      </c>
      <c r="E298">
        <v>4.2750000000000004</v>
      </c>
      <c r="G298">
        <f t="shared" si="8"/>
        <v>14.592042281611489</v>
      </c>
      <c r="H298">
        <f t="shared" si="9"/>
        <v>34.137000870153727</v>
      </c>
    </row>
    <row r="299" spans="1:8">
      <c r="A299">
        <v>3.46</v>
      </c>
      <c r="B299">
        <v>14.654</v>
      </c>
      <c r="C299">
        <v>35.314999999999998</v>
      </c>
      <c r="D299">
        <v>9.7159999999999993</v>
      </c>
      <c r="E299">
        <v>4.2789999999999999</v>
      </c>
      <c r="G299">
        <f t="shared" si="8"/>
        <v>14.612983645791784</v>
      </c>
      <c r="H299">
        <f t="shared" si="9"/>
        <v>34.183409068935511</v>
      </c>
    </row>
    <row r="300" spans="1:8">
      <c r="A300">
        <v>3.28</v>
      </c>
      <c r="B300">
        <v>14.667</v>
      </c>
      <c r="C300">
        <v>35.197000000000003</v>
      </c>
      <c r="D300">
        <v>9.7159999999999993</v>
      </c>
      <c r="E300">
        <v>4.282</v>
      </c>
      <c r="G300">
        <f t="shared" si="8"/>
        <v>14.625947347427205</v>
      </c>
      <c r="H300">
        <f t="shared" si="9"/>
        <v>34.069322246930291</v>
      </c>
    </row>
    <row r="301" spans="1:8">
      <c r="A301">
        <v>3.08</v>
      </c>
      <c r="B301">
        <v>14.706</v>
      </c>
      <c r="C301">
        <v>35.085999999999999</v>
      </c>
      <c r="D301">
        <v>9.7159999999999993</v>
      </c>
      <c r="E301">
        <v>4.2869999999999999</v>
      </c>
      <c r="G301">
        <f t="shared" si="8"/>
        <v>14.664838452333468</v>
      </c>
      <c r="H301">
        <f t="shared" si="9"/>
        <v>33.962003287247413</v>
      </c>
    </row>
    <row r="302" spans="1:8">
      <c r="A302">
        <v>2.87</v>
      </c>
      <c r="B302">
        <v>14.744999999999999</v>
      </c>
      <c r="C302">
        <v>35.264000000000003</v>
      </c>
      <c r="D302">
        <v>9.7159999999999993</v>
      </c>
      <c r="E302">
        <v>4.2809999999999997</v>
      </c>
      <c r="G302">
        <f t="shared" si="8"/>
        <v>14.703729557239729</v>
      </c>
      <c r="H302">
        <f t="shared" si="9"/>
        <v>34.134100357729871</v>
      </c>
    </row>
    <row r="303" spans="1:8">
      <c r="A303">
        <v>2.68</v>
      </c>
      <c r="B303">
        <v>14.76</v>
      </c>
      <c r="C303">
        <v>35.219000000000001</v>
      </c>
      <c r="D303">
        <v>9.7159999999999993</v>
      </c>
      <c r="E303">
        <v>4.2859999999999996</v>
      </c>
      <c r="G303">
        <f t="shared" si="8"/>
        <v>14.718687674511369</v>
      </c>
      <c r="H303">
        <f t="shared" si="9"/>
        <v>34.090592671371944</v>
      </c>
    </row>
    <row r="304" spans="1:8">
      <c r="A304">
        <v>2.48</v>
      </c>
      <c r="B304">
        <v>14.791</v>
      </c>
      <c r="C304">
        <v>35.365000000000002</v>
      </c>
      <c r="D304">
        <v>9.7159999999999993</v>
      </c>
      <c r="E304">
        <v>4.2880000000000003</v>
      </c>
      <c r="G304">
        <f t="shared" si="8"/>
        <v>14.749601116872759</v>
      </c>
      <c r="H304">
        <f t="shared" si="9"/>
        <v>34.231750942666544</v>
      </c>
    </row>
    <row r="305" spans="1:8">
      <c r="A305">
        <v>2.2599999999999998</v>
      </c>
      <c r="B305">
        <v>14.823</v>
      </c>
      <c r="C305">
        <v>35.238</v>
      </c>
      <c r="D305">
        <v>9.7159999999999993</v>
      </c>
      <c r="E305">
        <v>4.2869999999999999</v>
      </c>
      <c r="G305">
        <f t="shared" si="8"/>
        <v>14.781511767052256</v>
      </c>
      <c r="H305">
        <f t="shared" si="9"/>
        <v>34.108962583389733</v>
      </c>
    </row>
    <row r="306" spans="1:8">
      <c r="A306">
        <v>2.08</v>
      </c>
      <c r="B306">
        <v>14.882</v>
      </c>
      <c r="C306">
        <v>35.345999999999997</v>
      </c>
      <c r="D306">
        <v>9.7159999999999993</v>
      </c>
      <c r="E306">
        <v>4.2830000000000004</v>
      </c>
      <c r="G306">
        <f t="shared" si="8"/>
        <v>14.840347028320704</v>
      </c>
      <c r="H306">
        <f t="shared" si="9"/>
        <v>34.213381030648748</v>
      </c>
    </row>
    <row r="307" spans="1:8">
      <c r="A307">
        <v>1.96</v>
      </c>
      <c r="B307">
        <v>14.855</v>
      </c>
      <c r="C307">
        <v>35.423999999999999</v>
      </c>
      <c r="D307">
        <v>9.7159999999999993</v>
      </c>
      <c r="E307">
        <v>4.282</v>
      </c>
      <c r="G307">
        <f t="shared" si="8"/>
        <v>14.813422417231752</v>
      </c>
      <c r="H307">
        <f t="shared" si="9"/>
        <v>34.288794353669147</v>
      </c>
    </row>
    <row r="308" spans="1:8">
      <c r="A308">
        <v>1.83</v>
      </c>
      <c r="B308">
        <v>14.847</v>
      </c>
      <c r="C308">
        <v>35.569000000000003</v>
      </c>
      <c r="D308">
        <v>9.7159999999999993</v>
      </c>
      <c r="E308">
        <v>4.282</v>
      </c>
      <c r="G308">
        <f t="shared" si="8"/>
        <v>14.805444754686878</v>
      </c>
      <c r="H308">
        <f t="shared" si="9"/>
        <v>34.428985787489125</v>
      </c>
    </row>
    <row r="309" spans="1:8">
      <c r="A309">
        <v>1.81</v>
      </c>
      <c r="B309">
        <v>14.965999999999999</v>
      </c>
      <c r="C309">
        <v>35.438000000000002</v>
      </c>
      <c r="D309">
        <v>9.7159999999999993</v>
      </c>
      <c r="E309">
        <v>4.2809999999999997</v>
      </c>
      <c r="G309">
        <f t="shared" si="8"/>
        <v>14.924112485041883</v>
      </c>
      <c r="H309">
        <f t="shared" si="9"/>
        <v>34.302330078313837</v>
      </c>
    </row>
    <row r="310" spans="1:8">
      <c r="A310">
        <v>1.8</v>
      </c>
      <c r="B310">
        <v>14.978999999999999</v>
      </c>
      <c r="C310">
        <v>35.430999999999997</v>
      </c>
      <c r="D310">
        <v>9.7159999999999993</v>
      </c>
      <c r="E310">
        <v>4.28</v>
      </c>
      <c r="G310">
        <f t="shared" si="8"/>
        <v>14.937076186677304</v>
      </c>
      <c r="H310">
        <f t="shared" si="9"/>
        <v>34.295562215991488</v>
      </c>
    </row>
    <row r="311" spans="1:8">
      <c r="A311">
        <v>1.81</v>
      </c>
      <c r="B311">
        <v>15.048</v>
      </c>
      <c r="C311">
        <v>35.408000000000001</v>
      </c>
      <c r="D311">
        <v>9.7159999999999993</v>
      </c>
      <c r="E311">
        <v>4.2759999999999998</v>
      </c>
      <c r="G311">
        <f t="shared" si="8"/>
        <v>15.005883526126846</v>
      </c>
      <c r="H311">
        <f t="shared" si="9"/>
        <v>34.273324954075221</v>
      </c>
    </row>
    <row r="312" spans="1:8">
      <c r="A312">
        <v>1.83</v>
      </c>
      <c r="B312">
        <v>15.164999999999999</v>
      </c>
      <c r="C312">
        <v>35.353999999999999</v>
      </c>
      <c r="D312">
        <v>9.7159999999999993</v>
      </c>
      <c r="E312">
        <v>4.2759999999999998</v>
      </c>
      <c r="G312">
        <f t="shared" si="8"/>
        <v>15.122556840845633</v>
      </c>
      <c r="H312">
        <f t="shared" si="9"/>
        <v>34.22111573044571</v>
      </c>
    </row>
    <row r="313" spans="1:8">
      <c r="A313">
        <v>1.79</v>
      </c>
      <c r="B313">
        <v>15.263</v>
      </c>
      <c r="C313">
        <v>35.344999999999999</v>
      </c>
      <c r="D313">
        <v>9.7159999999999993</v>
      </c>
      <c r="E313">
        <v>4.274</v>
      </c>
      <c r="G313">
        <f t="shared" si="8"/>
        <v>15.220283207020344</v>
      </c>
      <c r="H313">
        <f t="shared" si="9"/>
        <v>34.212414193174126</v>
      </c>
    </row>
    <row r="314" spans="1:8">
      <c r="A314">
        <v>1.81</v>
      </c>
      <c r="B314">
        <v>15.417999999999999</v>
      </c>
      <c r="C314">
        <v>35.231000000000002</v>
      </c>
      <c r="D314">
        <v>9.7159999999999993</v>
      </c>
      <c r="E314">
        <v>4.2770000000000001</v>
      </c>
      <c r="G314">
        <f t="shared" si="8"/>
        <v>15.374850418827284</v>
      </c>
      <c r="H314">
        <f t="shared" si="9"/>
        <v>34.102194721067391</v>
      </c>
    </row>
    <row r="315" spans="1:8">
      <c r="A315">
        <v>1.83</v>
      </c>
      <c r="B315">
        <v>15.532</v>
      </c>
      <c r="C315">
        <v>35.210999999999999</v>
      </c>
      <c r="D315">
        <v>9.7159999999999993</v>
      </c>
      <c r="E315">
        <v>4.2750000000000004</v>
      </c>
      <c r="G315">
        <f t="shared" si="8"/>
        <v>15.488532110091745</v>
      </c>
      <c r="H315">
        <f t="shared" si="9"/>
        <v>34.082857971574974</v>
      </c>
    </row>
    <row r="316" spans="1:8">
      <c r="A316">
        <v>1.81</v>
      </c>
      <c r="B316">
        <v>15.529</v>
      </c>
      <c r="C316">
        <v>35.271999999999998</v>
      </c>
      <c r="D316">
        <v>9.7159999999999993</v>
      </c>
      <c r="E316">
        <v>4.274</v>
      </c>
      <c r="G316">
        <f t="shared" si="8"/>
        <v>15.485540486637417</v>
      </c>
      <c r="H316">
        <f t="shared" si="9"/>
        <v>34.141835057526826</v>
      </c>
    </row>
    <row r="317" spans="1:8">
      <c r="A317">
        <v>1.81</v>
      </c>
      <c r="B317">
        <v>15.534000000000001</v>
      </c>
      <c r="C317">
        <v>35.295000000000002</v>
      </c>
      <c r="D317">
        <v>9.7159999999999993</v>
      </c>
      <c r="E317">
        <v>4.2720000000000002</v>
      </c>
      <c r="G317">
        <f t="shared" si="8"/>
        <v>15.490526525727963</v>
      </c>
      <c r="H317">
        <f t="shared" si="9"/>
        <v>34.1640723194431</v>
      </c>
    </row>
    <row r="318" spans="1:8">
      <c r="A318" t="s">
        <v>12</v>
      </c>
      <c r="B318" t="s">
        <v>12</v>
      </c>
      <c r="C318" t="s">
        <v>12</v>
      </c>
      <c r="D318" t="s">
        <v>12</v>
      </c>
      <c r="E318" t="s">
        <v>12</v>
      </c>
      <c r="G318" t="e">
        <f t="shared" si="8"/>
        <v>#VALUE!</v>
      </c>
      <c r="H318" t="e">
        <f t="shared" si="9"/>
        <v>#VALUE!</v>
      </c>
    </row>
    <row r="319" spans="1:8">
      <c r="A319">
        <v>1.8</v>
      </c>
      <c r="B319">
        <v>15.586</v>
      </c>
      <c r="C319">
        <v>35.210999999999999</v>
      </c>
      <c r="D319">
        <v>9.7159999999999993</v>
      </c>
      <c r="E319">
        <v>4.274</v>
      </c>
      <c r="G319">
        <f t="shared" si="8"/>
        <v>15.542381332269647</v>
      </c>
      <c r="H319">
        <f t="shared" si="9"/>
        <v>34.082857971574974</v>
      </c>
    </row>
    <row r="320" spans="1:8">
      <c r="A320">
        <v>1.79</v>
      </c>
      <c r="B320">
        <v>15.597</v>
      </c>
      <c r="C320">
        <v>35.218000000000004</v>
      </c>
      <c r="D320">
        <v>9.7159999999999993</v>
      </c>
      <c r="E320">
        <v>4.274</v>
      </c>
      <c r="G320">
        <f t="shared" si="8"/>
        <v>15.553350618268848</v>
      </c>
      <c r="H320">
        <f t="shared" si="9"/>
        <v>34.089625833897323</v>
      </c>
    </row>
    <row r="321" spans="1:8">
      <c r="A321">
        <v>1.8</v>
      </c>
      <c r="B321">
        <v>15.605</v>
      </c>
      <c r="C321">
        <v>35.225000000000001</v>
      </c>
      <c r="D321">
        <v>9.7159999999999993</v>
      </c>
      <c r="E321">
        <v>4.274</v>
      </c>
      <c r="G321">
        <f t="shared" si="8"/>
        <v>15.561328280813724</v>
      </c>
      <c r="H321">
        <f t="shared" si="9"/>
        <v>34.096393696219664</v>
      </c>
    </row>
    <row r="322" spans="1:8">
      <c r="A322">
        <v>1.8</v>
      </c>
      <c r="B322">
        <v>15.618</v>
      </c>
      <c r="C322">
        <v>35.204999999999998</v>
      </c>
      <c r="D322">
        <v>9.7159999999999993</v>
      </c>
      <c r="E322">
        <v>4.2779999999999996</v>
      </c>
      <c r="G322">
        <f t="shared" si="8"/>
        <v>15.574291982449145</v>
      </c>
      <c r="H322">
        <f t="shared" si="9"/>
        <v>34.077056946727254</v>
      </c>
    </row>
    <row r="323" spans="1:8">
      <c r="A323">
        <v>1.79</v>
      </c>
      <c r="B323">
        <v>15.632999999999999</v>
      </c>
      <c r="C323">
        <v>35.219000000000001</v>
      </c>
      <c r="D323">
        <v>9.7159999999999993</v>
      </c>
      <c r="E323">
        <v>4.2779999999999996</v>
      </c>
      <c r="G323">
        <f t="shared" si="8"/>
        <v>15.589250099720783</v>
      </c>
      <c r="H323">
        <f t="shared" si="9"/>
        <v>34.090592671371944</v>
      </c>
    </row>
    <row r="324" spans="1:8">
      <c r="A324">
        <v>1.81</v>
      </c>
      <c r="B324">
        <v>15.651</v>
      </c>
      <c r="C324">
        <v>35.119</v>
      </c>
      <c r="D324">
        <v>9.7159999999999993</v>
      </c>
      <c r="E324">
        <v>4.2770000000000001</v>
      </c>
      <c r="G324">
        <f t="shared" si="8"/>
        <v>15.60719984044675</v>
      </c>
      <c r="H324">
        <f t="shared" si="9"/>
        <v>33.993908923909892</v>
      </c>
    </row>
    <row r="325" spans="1:8">
      <c r="A325">
        <v>1.82</v>
      </c>
      <c r="B325">
        <v>15.669</v>
      </c>
      <c r="C325">
        <v>35.149000000000001</v>
      </c>
      <c r="D325">
        <v>9.7159999999999993</v>
      </c>
      <c r="E325">
        <v>4.274</v>
      </c>
      <c r="G325">
        <f t="shared" si="8"/>
        <v>15.625149581172719</v>
      </c>
      <c r="H325">
        <f t="shared" si="9"/>
        <v>34.022914048148508</v>
      </c>
    </row>
    <row r="326" spans="1:8">
      <c r="A326">
        <v>1.78</v>
      </c>
      <c r="B326">
        <v>15.68</v>
      </c>
      <c r="C326">
        <v>35.122</v>
      </c>
      <c r="D326">
        <v>9.7159999999999993</v>
      </c>
      <c r="E326">
        <v>4.2720000000000002</v>
      </c>
      <c r="G326">
        <f t="shared" ref="G326:G389" si="10">(B326-0.0001)/1.0028</f>
        <v>15.63611886717192</v>
      </c>
      <c r="H326">
        <f t="shared" ref="H326:H389" si="11">(C326+0.0409)/1.0343</f>
        <v>33.996809436333756</v>
      </c>
    </row>
    <row r="327" spans="1:8">
      <c r="A327">
        <v>1.82</v>
      </c>
      <c r="B327">
        <v>15.68</v>
      </c>
      <c r="C327">
        <v>35.183999999999997</v>
      </c>
      <c r="D327">
        <v>9.7159999999999993</v>
      </c>
      <c r="E327">
        <v>4.2770000000000001</v>
      </c>
      <c r="G327">
        <f t="shared" si="10"/>
        <v>15.63611886717192</v>
      </c>
      <c r="H327">
        <f t="shared" si="11"/>
        <v>34.056753359760222</v>
      </c>
    </row>
    <row r="328" spans="1:8">
      <c r="A328" t="s">
        <v>12</v>
      </c>
      <c r="B328" t="s">
        <v>12</v>
      </c>
      <c r="C328" t="s">
        <v>12</v>
      </c>
      <c r="D328" t="s">
        <v>12</v>
      </c>
      <c r="E328" t="s">
        <v>12</v>
      </c>
      <c r="G328" t="e">
        <f t="shared" si="10"/>
        <v>#VALUE!</v>
      </c>
      <c r="H328" t="e">
        <f t="shared" si="11"/>
        <v>#VALUE!</v>
      </c>
    </row>
    <row r="329" spans="1:8">
      <c r="A329">
        <v>1.78</v>
      </c>
      <c r="B329">
        <v>15.708</v>
      </c>
      <c r="C329">
        <v>35.1</v>
      </c>
      <c r="D329">
        <v>9.7159999999999993</v>
      </c>
      <c r="E329">
        <v>4.2729999999999997</v>
      </c>
      <c r="G329">
        <f t="shared" si="10"/>
        <v>15.66404068607898</v>
      </c>
      <c r="H329">
        <f t="shared" si="11"/>
        <v>33.975539011892103</v>
      </c>
    </row>
    <row r="330" spans="1:8">
      <c r="A330" t="s">
        <v>12</v>
      </c>
      <c r="B330" t="s">
        <v>12</v>
      </c>
      <c r="C330" t="s">
        <v>12</v>
      </c>
      <c r="D330" t="s">
        <v>12</v>
      </c>
      <c r="E330" t="s">
        <v>12</v>
      </c>
      <c r="G330" t="e">
        <f t="shared" si="10"/>
        <v>#VALUE!</v>
      </c>
      <c r="H330" t="e">
        <f t="shared" si="11"/>
        <v>#VALUE!</v>
      </c>
    </row>
    <row r="331" spans="1:8">
      <c r="A331">
        <v>1.78</v>
      </c>
      <c r="B331">
        <v>15.718999999999999</v>
      </c>
      <c r="C331">
        <v>35.048000000000002</v>
      </c>
      <c r="D331">
        <v>9.7159999999999993</v>
      </c>
      <c r="E331">
        <v>4.274</v>
      </c>
      <c r="G331">
        <f t="shared" si="10"/>
        <v>15.675009972078183</v>
      </c>
      <c r="H331">
        <f t="shared" si="11"/>
        <v>33.925263463211834</v>
      </c>
    </row>
    <row r="332" spans="1:8">
      <c r="A332">
        <v>1.79</v>
      </c>
      <c r="B332">
        <v>15.717000000000001</v>
      </c>
      <c r="C332">
        <v>35.131999999999998</v>
      </c>
      <c r="D332">
        <v>9.7159999999999993</v>
      </c>
      <c r="E332">
        <v>4.2770000000000001</v>
      </c>
      <c r="G332">
        <f t="shared" si="10"/>
        <v>15.673015556441964</v>
      </c>
      <c r="H332">
        <f t="shared" si="11"/>
        <v>34.006477811079954</v>
      </c>
    </row>
    <row r="333" spans="1:8">
      <c r="A333">
        <v>1.79</v>
      </c>
      <c r="B333">
        <v>15.717000000000001</v>
      </c>
      <c r="C333">
        <v>35.136000000000003</v>
      </c>
      <c r="D333">
        <v>9.7159999999999993</v>
      </c>
      <c r="E333">
        <v>4.2750000000000004</v>
      </c>
      <c r="G333">
        <f t="shared" si="10"/>
        <v>15.673015556441964</v>
      </c>
      <c r="H333">
        <f t="shared" si="11"/>
        <v>34.010345160978446</v>
      </c>
    </row>
    <row r="334" spans="1:8">
      <c r="A334">
        <v>1.8</v>
      </c>
      <c r="B334">
        <v>15.714</v>
      </c>
      <c r="C334">
        <v>35.113</v>
      </c>
      <c r="D334">
        <v>9.7159999999999993</v>
      </c>
      <c r="E334">
        <v>4.2750000000000004</v>
      </c>
      <c r="G334">
        <f t="shared" si="10"/>
        <v>15.670023932987636</v>
      </c>
      <c r="H334">
        <f t="shared" si="11"/>
        <v>33.988107899062165</v>
      </c>
    </row>
    <row r="335" spans="1:8">
      <c r="A335">
        <v>1.8</v>
      </c>
      <c r="B335">
        <v>15.718999999999999</v>
      </c>
      <c r="C335">
        <v>35.094000000000001</v>
      </c>
      <c r="D335">
        <v>9.7159999999999993</v>
      </c>
      <c r="E335">
        <v>4.2759999999999998</v>
      </c>
      <c r="G335">
        <f t="shared" si="10"/>
        <v>15.675009972078183</v>
      </c>
      <c r="H335">
        <f t="shared" si="11"/>
        <v>33.969737987044383</v>
      </c>
    </row>
    <row r="336" spans="1:8">
      <c r="A336">
        <v>1.79</v>
      </c>
      <c r="B336">
        <v>15.727</v>
      </c>
      <c r="C336">
        <v>35.128999999999998</v>
      </c>
      <c r="D336">
        <v>9.7159999999999993</v>
      </c>
      <c r="E336">
        <v>4.2649999999999997</v>
      </c>
      <c r="G336">
        <f t="shared" si="10"/>
        <v>15.682987634623057</v>
      </c>
      <c r="H336">
        <f t="shared" si="11"/>
        <v>34.003577298656097</v>
      </c>
    </row>
    <row r="337" spans="1:8">
      <c r="A337">
        <v>1.82</v>
      </c>
      <c r="B337">
        <v>15.731</v>
      </c>
      <c r="C337">
        <v>35.005000000000003</v>
      </c>
      <c r="D337">
        <v>9.7159999999999993</v>
      </c>
      <c r="E337">
        <v>4.2770000000000001</v>
      </c>
      <c r="G337">
        <f t="shared" si="10"/>
        <v>15.686976465895494</v>
      </c>
      <c r="H337">
        <f t="shared" si="11"/>
        <v>33.883689451803157</v>
      </c>
    </row>
    <row r="338" spans="1:8">
      <c r="A338">
        <v>1.79</v>
      </c>
      <c r="B338">
        <v>15.736000000000001</v>
      </c>
      <c r="C338">
        <v>35.143999999999998</v>
      </c>
      <c r="D338">
        <v>9.7159999999999993</v>
      </c>
      <c r="E338">
        <v>4.2770000000000001</v>
      </c>
      <c r="G338">
        <f t="shared" si="10"/>
        <v>15.691962504986041</v>
      </c>
      <c r="H338">
        <f t="shared" si="11"/>
        <v>34.018079860775401</v>
      </c>
    </row>
    <row r="339" spans="1:8">
      <c r="A339">
        <v>1.82</v>
      </c>
      <c r="B339">
        <v>15.742000000000001</v>
      </c>
      <c r="C339">
        <v>35.110999999999997</v>
      </c>
      <c r="D339">
        <v>9.7159999999999993</v>
      </c>
      <c r="E339">
        <v>4.2759999999999998</v>
      </c>
      <c r="G339">
        <f t="shared" si="10"/>
        <v>15.697945751894697</v>
      </c>
      <c r="H339">
        <f t="shared" si="11"/>
        <v>33.986174224112922</v>
      </c>
    </row>
    <row r="340" spans="1:8">
      <c r="A340">
        <v>1.79</v>
      </c>
      <c r="B340">
        <v>15.744999999999999</v>
      </c>
      <c r="C340">
        <v>35.029000000000003</v>
      </c>
      <c r="D340">
        <v>9.7159999999999993</v>
      </c>
      <c r="E340">
        <v>4.2750000000000004</v>
      </c>
      <c r="G340">
        <f t="shared" si="10"/>
        <v>15.700937375349023</v>
      </c>
      <c r="H340">
        <f t="shared" si="11"/>
        <v>33.906893551194045</v>
      </c>
    </row>
    <row r="341" spans="1:8">
      <c r="A341">
        <v>1.78</v>
      </c>
      <c r="B341">
        <v>15.744999999999999</v>
      </c>
      <c r="C341">
        <v>35.155000000000001</v>
      </c>
      <c r="D341">
        <v>9.7159999999999993</v>
      </c>
      <c r="E341">
        <v>4.2750000000000004</v>
      </c>
      <c r="G341">
        <f t="shared" si="10"/>
        <v>15.700937375349023</v>
      </c>
      <c r="H341">
        <f t="shared" si="11"/>
        <v>34.028715072996228</v>
      </c>
    </row>
    <row r="342" spans="1:8">
      <c r="A342">
        <v>1.79</v>
      </c>
      <c r="B342">
        <v>15.747999999999999</v>
      </c>
      <c r="C342">
        <v>35.131</v>
      </c>
      <c r="D342">
        <v>9.7159999999999993</v>
      </c>
      <c r="E342">
        <v>4.2770000000000001</v>
      </c>
      <c r="G342">
        <f t="shared" si="10"/>
        <v>15.703928998803352</v>
      </c>
      <c r="H342">
        <f t="shared" si="11"/>
        <v>34.00551097360534</v>
      </c>
    </row>
    <row r="343" spans="1:8">
      <c r="A343">
        <v>1.79</v>
      </c>
      <c r="B343">
        <v>15.749000000000001</v>
      </c>
      <c r="C343">
        <v>35.073999999999998</v>
      </c>
      <c r="D343">
        <v>9.7159999999999993</v>
      </c>
      <c r="E343">
        <v>4.274</v>
      </c>
      <c r="G343">
        <f t="shared" si="10"/>
        <v>15.704926206621462</v>
      </c>
      <c r="H343">
        <f t="shared" si="11"/>
        <v>33.950401237551965</v>
      </c>
    </row>
    <row r="344" spans="1:8">
      <c r="A344">
        <v>1.8</v>
      </c>
      <c r="B344">
        <v>15.747999999999999</v>
      </c>
      <c r="C344">
        <v>35.064999999999998</v>
      </c>
      <c r="D344">
        <v>9.7159999999999993</v>
      </c>
      <c r="E344">
        <v>4.2729999999999997</v>
      </c>
      <c r="G344">
        <f t="shared" si="10"/>
        <v>15.703928998803352</v>
      </c>
      <c r="H344">
        <f t="shared" si="11"/>
        <v>33.941699700280381</v>
      </c>
    </row>
    <row r="345" spans="1:8">
      <c r="A345">
        <v>1.79</v>
      </c>
      <c r="B345">
        <v>15.746</v>
      </c>
      <c r="C345">
        <v>35.142000000000003</v>
      </c>
      <c r="D345">
        <v>9.7159999999999993</v>
      </c>
      <c r="E345">
        <v>4.2750000000000004</v>
      </c>
      <c r="G345">
        <f t="shared" si="10"/>
        <v>15.701934583167134</v>
      </c>
      <c r="H345">
        <f t="shared" si="11"/>
        <v>34.016146185826166</v>
      </c>
    </row>
    <row r="346" spans="1:8">
      <c r="A346">
        <v>1.79</v>
      </c>
      <c r="B346">
        <v>15.747999999999999</v>
      </c>
      <c r="C346">
        <v>35.018000000000001</v>
      </c>
      <c r="D346">
        <v>9.7159999999999993</v>
      </c>
      <c r="E346">
        <v>4.2759999999999998</v>
      </c>
      <c r="G346">
        <f t="shared" si="10"/>
        <v>15.703928998803352</v>
      </c>
      <c r="H346">
        <f t="shared" si="11"/>
        <v>33.896258338973219</v>
      </c>
    </row>
    <row r="347" spans="1:8">
      <c r="A347">
        <v>1.79</v>
      </c>
      <c r="B347">
        <v>15.747</v>
      </c>
      <c r="C347">
        <v>35.118000000000002</v>
      </c>
      <c r="D347">
        <v>9.7159999999999993</v>
      </c>
      <c r="E347">
        <v>4.274</v>
      </c>
      <c r="G347">
        <f t="shared" si="10"/>
        <v>15.702931790985243</v>
      </c>
      <c r="H347">
        <f t="shared" si="11"/>
        <v>33.992942086435271</v>
      </c>
    </row>
    <row r="348" spans="1:8">
      <c r="A348">
        <v>1.81</v>
      </c>
      <c r="B348">
        <v>15.744999999999999</v>
      </c>
      <c r="C348">
        <v>35.133000000000003</v>
      </c>
      <c r="D348">
        <v>9.7159999999999993</v>
      </c>
      <c r="E348">
        <v>4.2699999999999996</v>
      </c>
      <c r="G348">
        <f t="shared" si="10"/>
        <v>15.700937375349023</v>
      </c>
      <c r="H348">
        <f t="shared" si="11"/>
        <v>34.007444648554582</v>
      </c>
    </row>
    <row r="349" spans="1:8">
      <c r="A349">
        <v>1.79</v>
      </c>
      <c r="B349">
        <v>15.747</v>
      </c>
      <c r="C349">
        <v>35.104999999999997</v>
      </c>
      <c r="D349">
        <v>9.7159999999999993</v>
      </c>
      <c r="E349">
        <v>4.2709999999999999</v>
      </c>
      <c r="G349">
        <f t="shared" si="10"/>
        <v>15.702931790985243</v>
      </c>
      <c r="H349">
        <f t="shared" si="11"/>
        <v>33.980373199265202</v>
      </c>
    </row>
    <row r="350" spans="1:8">
      <c r="A350">
        <v>1.8</v>
      </c>
      <c r="B350">
        <v>15.746</v>
      </c>
      <c r="C350">
        <v>35.134999999999998</v>
      </c>
      <c r="D350">
        <v>9.7159999999999993</v>
      </c>
      <c r="E350">
        <v>4.2750000000000004</v>
      </c>
      <c r="G350">
        <f t="shared" si="10"/>
        <v>15.701934583167134</v>
      </c>
      <c r="H350">
        <f t="shared" si="11"/>
        <v>34.009378323503817</v>
      </c>
    </row>
    <row r="351" spans="1:8">
      <c r="A351">
        <v>1.79</v>
      </c>
      <c r="B351">
        <v>15.749000000000001</v>
      </c>
      <c r="C351">
        <v>35.106000000000002</v>
      </c>
      <c r="D351">
        <v>9.7159999999999993</v>
      </c>
      <c r="E351">
        <v>4.2750000000000004</v>
      </c>
      <c r="G351">
        <f t="shared" si="10"/>
        <v>15.704926206621462</v>
      </c>
      <c r="H351">
        <f t="shared" si="11"/>
        <v>33.981340036739823</v>
      </c>
    </row>
    <row r="352" spans="1:8">
      <c r="A352">
        <v>1.8</v>
      </c>
      <c r="B352">
        <v>15.752000000000001</v>
      </c>
      <c r="C352">
        <v>35.183</v>
      </c>
      <c r="D352">
        <v>9.7159999999999993</v>
      </c>
      <c r="E352">
        <v>4.2779999999999996</v>
      </c>
      <c r="G352">
        <f t="shared" si="10"/>
        <v>15.70791783007579</v>
      </c>
      <c r="H352">
        <f t="shared" si="11"/>
        <v>34.055786522285601</v>
      </c>
    </row>
    <row r="353" spans="1:8">
      <c r="A353">
        <v>1.79</v>
      </c>
      <c r="B353">
        <v>15.757</v>
      </c>
      <c r="C353">
        <v>35.116999999999997</v>
      </c>
      <c r="D353">
        <v>9.7159999999999993</v>
      </c>
      <c r="E353">
        <v>4.2789999999999999</v>
      </c>
      <c r="G353">
        <f t="shared" si="10"/>
        <v>15.712903869166336</v>
      </c>
      <c r="H353">
        <f t="shared" si="11"/>
        <v>33.991975248960649</v>
      </c>
    </row>
    <row r="354" spans="1:8">
      <c r="A354">
        <v>1.81</v>
      </c>
      <c r="B354">
        <v>15.759</v>
      </c>
      <c r="C354">
        <v>35.156999999999996</v>
      </c>
      <c r="D354">
        <v>9.7159999999999993</v>
      </c>
      <c r="E354">
        <v>4.2779999999999996</v>
      </c>
      <c r="G354">
        <f t="shared" si="10"/>
        <v>15.714898284802555</v>
      </c>
      <c r="H354">
        <f t="shared" si="11"/>
        <v>34.03064874794547</v>
      </c>
    </row>
    <row r="355" spans="1:8">
      <c r="A355">
        <v>1.8</v>
      </c>
      <c r="B355">
        <v>15.760999999999999</v>
      </c>
      <c r="C355">
        <v>35.155999999999999</v>
      </c>
      <c r="D355">
        <v>9.7159999999999993</v>
      </c>
      <c r="E355">
        <v>4.2750000000000004</v>
      </c>
      <c r="G355">
        <f t="shared" si="10"/>
        <v>15.716892700438772</v>
      </c>
      <c r="H355">
        <f t="shared" si="11"/>
        <v>34.029681910470849</v>
      </c>
    </row>
    <row r="356" spans="1:8">
      <c r="A356">
        <v>1.82</v>
      </c>
      <c r="B356">
        <v>15.766999999999999</v>
      </c>
      <c r="C356">
        <v>35.085999999999999</v>
      </c>
      <c r="D356">
        <v>9.7159999999999993</v>
      </c>
      <c r="E356">
        <v>4.2759999999999998</v>
      </c>
      <c r="G356">
        <f t="shared" si="10"/>
        <v>15.722875947347429</v>
      </c>
      <c r="H356">
        <f t="shared" si="11"/>
        <v>33.962003287247413</v>
      </c>
    </row>
    <row r="357" spans="1:8">
      <c r="A357">
        <v>1.8</v>
      </c>
      <c r="B357">
        <v>15.771000000000001</v>
      </c>
      <c r="C357">
        <v>35.194000000000003</v>
      </c>
      <c r="D357">
        <v>9.7159999999999993</v>
      </c>
      <c r="E357">
        <v>4.2759999999999998</v>
      </c>
      <c r="G357">
        <f t="shared" si="10"/>
        <v>15.726864778619866</v>
      </c>
      <c r="H357">
        <f t="shared" si="11"/>
        <v>34.066421734506434</v>
      </c>
    </row>
    <row r="358" spans="1:8">
      <c r="A358">
        <v>1.82</v>
      </c>
      <c r="B358">
        <v>15.772</v>
      </c>
      <c r="C358">
        <v>35.130000000000003</v>
      </c>
      <c r="D358">
        <v>9.7159999999999993</v>
      </c>
      <c r="E358">
        <v>4.2759999999999998</v>
      </c>
      <c r="G358">
        <f t="shared" si="10"/>
        <v>15.727861986437976</v>
      </c>
      <c r="H358">
        <f t="shared" si="11"/>
        <v>34.004544136130718</v>
      </c>
    </row>
    <row r="359" spans="1:8">
      <c r="A359">
        <v>1.85</v>
      </c>
      <c r="B359">
        <v>15.771000000000001</v>
      </c>
      <c r="C359">
        <v>35.094000000000001</v>
      </c>
      <c r="D359">
        <v>9.7159999999999993</v>
      </c>
      <c r="E359">
        <v>4.2709999999999999</v>
      </c>
      <c r="G359">
        <f t="shared" si="10"/>
        <v>15.726864778619866</v>
      </c>
      <c r="H359">
        <f t="shared" si="11"/>
        <v>33.969737987044383</v>
      </c>
    </row>
    <row r="360" spans="1:8">
      <c r="A360">
        <v>1.81</v>
      </c>
      <c r="B360">
        <v>15.773</v>
      </c>
      <c r="C360">
        <v>35.094000000000001</v>
      </c>
      <c r="D360">
        <v>9.7159999999999993</v>
      </c>
      <c r="E360">
        <v>4.2770000000000001</v>
      </c>
      <c r="G360">
        <f t="shared" si="10"/>
        <v>15.728859194256085</v>
      </c>
      <c r="H360">
        <f t="shared" si="11"/>
        <v>33.969737987044383</v>
      </c>
    </row>
    <row r="361" spans="1:8">
      <c r="A361">
        <v>1.83</v>
      </c>
      <c r="B361">
        <v>15.772</v>
      </c>
      <c r="C361">
        <v>35.081000000000003</v>
      </c>
      <c r="D361">
        <v>9.7159999999999993</v>
      </c>
      <c r="E361">
        <v>4.2720000000000002</v>
      </c>
      <c r="G361">
        <f t="shared" si="10"/>
        <v>15.727861986437976</v>
      </c>
      <c r="H361">
        <f t="shared" si="11"/>
        <v>33.957169099874314</v>
      </c>
    </row>
    <row r="362" spans="1:8">
      <c r="A362">
        <v>1.82</v>
      </c>
      <c r="B362">
        <v>15.773999999999999</v>
      </c>
      <c r="C362">
        <v>35.179000000000002</v>
      </c>
      <c r="D362">
        <v>9.7159999999999993</v>
      </c>
      <c r="E362">
        <v>4.2750000000000004</v>
      </c>
      <c r="G362">
        <f t="shared" si="10"/>
        <v>15.729856402074192</v>
      </c>
      <c r="H362">
        <f t="shared" si="11"/>
        <v>34.051919172387123</v>
      </c>
    </row>
    <row r="363" spans="1:8">
      <c r="A363">
        <v>1.81</v>
      </c>
      <c r="B363">
        <v>15.775</v>
      </c>
      <c r="C363">
        <v>35.156999999999996</v>
      </c>
      <c r="D363">
        <v>9.7159999999999993</v>
      </c>
      <c r="E363">
        <v>4.274</v>
      </c>
      <c r="G363">
        <f t="shared" si="10"/>
        <v>15.730853609892304</v>
      </c>
      <c r="H363">
        <f t="shared" si="11"/>
        <v>34.03064874794547</v>
      </c>
    </row>
    <row r="364" spans="1:8">
      <c r="A364">
        <v>1.82</v>
      </c>
      <c r="B364">
        <v>15.775</v>
      </c>
      <c r="C364">
        <v>35.143000000000001</v>
      </c>
      <c r="D364">
        <v>9.7159999999999993</v>
      </c>
      <c r="E364">
        <v>4.2750000000000004</v>
      </c>
      <c r="G364">
        <f t="shared" si="10"/>
        <v>15.730853609892304</v>
      </c>
      <c r="H364">
        <f t="shared" si="11"/>
        <v>34.017113023300787</v>
      </c>
    </row>
    <row r="365" spans="1:8">
      <c r="A365">
        <v>1.82</v>
      </c>
      <c r="B365">
        <v>15.775</v>
      </c>
      <c r="C365">
        <v>35.140999999999998</v>
      </c>
      <c r="D365">
        <v>9.7159999999999993</v>
      </c>
      <c r="E365">
        <v>4.2759999999999998</v>
      </c>
      <c r="G365">
        <f t="shared" si="10"/>
        <v>15.730853609892304</v>
      </c>
      <c r="H365">
        <f t="shared" si="11"/>
        <v>34.015179348351538</v>
      </c>
    </row>
    <row r="366" spans="1:8">
      <c r="A366" t="s">
        <v>12</v>
      </c>
      <c r="B366" t="s">
        <v>12</v>
      </c>
      <c r="C366" t="s">
        <v>12</v>
      </c>
      <c r="D366" t="s">
        <v>12</v>
      </c>
      <c r="E366" t="s">
        <v>12</v>
      </c>
      <c r="G366" t="e">
        <f t="shared" si="10"/>
        <v>#VALUE!</v>
      </c>
      <c r="H366" t="e">
        <f t="shared" si="11"/>
        <v>#VALUE!</v>
      </c>
    </row>
    <row r="367" spans="1:8">
      <c r="A367" t="s">
        <v>12</v>
      </c>
      <c r="B367" t="s">
        <v>12</v>
      </c>
      <c r="C367" t="s">
        <v>12</v>
      </c>
      <c r="D367" t="s">
        <v>12</v>
      </c>
      <c r="E367" t="s">
        <v>12</v>
      </c>
      <c r="G367" t="e">
        <f t="shared" si="10"/>
        <v>#VALUE!</v>
      </c>
      <c r="H367" t="e">
        <f t="shared" si="11"/>
        <v>#VALUE!</v>
      </c>
    </row>
    <row r="368" spans="1:8">
      <c r="A368" t="s">
        <v>12</v>
      </c>
      <c r="B368" t="s">
        <v>12</v>
      </c>
      <c r="C368" t="s">
        <v>12</v>
      </c>
      <c r="D368" t="s">
        <v>12</v>
      </c>
      <c r="E368" t="s">
        <v>12</v>
      </c>
      <c r="G368" t="e">
        <f t="shared" si="10"/>
        <v>#VALUE!</v>
      </c>
      <c r="H368" t="e">
        <f t="shared" si="11"/>
        <v>#VALUE!</v>
      </c>
    </row>
    <row r="369" spans="1:8">
      <c r="A369">
        <v>1.82</v>
      </c>
      <c r="B369">
        <v>15.759</v>
      </c>
      <c r="C369">
        <v>35.109000000000002</v>
      </c>
      <c r="D369">
        <v>9.7159999999999993</v>
      </c>
      <c r="E369">
        <v>4.2789999999999999</v>
      </c>
      <c r="G369">
        <f t="shared" si="10"/>
        <v>15.714898284802555</v>
      </c>
      <c r="H369">
        <f t="shared" si="11"/>
        <v>33.984240549163687</v>
      </c>
    </row>
    <row r="370" spans="1:8">
      <c r="A370" t="s">
        <v>12</v>
      </c>
      <c r="B370" t="s">
        <v>12</v>
      </c>
      <c r="C370" t="s">
        <v>12</v>
      </c>
      <c r="D370" t="s">
        <v>12</v>
      </c>
      <c r="E370" t="s">
        <v>12</v>
      </c>
      <c r="G370" t="e">
        <f t="shared" si="10"/>
        <v>#VALUE!</v>
      </c>
      <c r="H370" t="e">
        <f t="shared" si="11"/>
        <v>#VALUE!</v>
      </c>
    </row>
    <row r="371" spans="1:8">
      <c r="A371">
        <v>1.84</v>
      </c>
      <c r="B371">
        <v>15.74</v>
      </c>
      <c r="C371">
        <v>35.136000000000003</v>
      </c>
      <c r="D371">
        <v>9.7159999999999993</v>
      </c>
      <c r="E371">
        <v>4.274</v>
      </c>
      <c r="G371">
        <f t="shared" si="10"/>
        <v>15.695951336258478</v>
      </c>
      <c r="H371">
        <f t="shared" si="11"/>
        <v>34.010345160978446</v>
      </c>
    </row>
    <row r="372" spans="1:8">
      <c r="A372">
        <v>1.81</v>
      </c>
      <c r="B372">
        <v>15.737</v>
      </c>
      <c r="C372">
        <v>35.167000000000002</v>
      </c>
      <c r="D372">
        <v>9.7159999999999993</v>
      </c>
      <c r="E372">
        <v>4.2789999999999999</v>
      </c>
      <c r="G372">
        <f t="shared" si="10"/>
        <v>15.69295971280415</v>
      </c>
      <c r="H372">
        <f t="shared" si="11"/>
        <v>34.040317122691675</v>
      </c>
    </row>
    <row r="373" spans="1:8">
      <c r="A373">
        <v>1.81</v>
      </c>
      <c r="B373">
        <v>15.714</v>
      </c>
      <c r="C373">
        <v>35.170999999999999</v>
      </c>
      <c r="D373">
        <v>9.7159999999999993</v>
      </c>
      <c r="E373">
        <v>4.2750000000000004</v>
      </c>
      <c r="G373">
        <f t="shared" si="10"/>
        <v>15.670023932987636</v>
      </c>
      <c r="H373">
        <f t="shared" si="11"/>
        <v>34.04418447259016</v>
      </c>
    </row>
    <row r="374" spans="1:8">
      <c r="A374">
        <v>1.8</v>
      </c>
      <c r="B374">
        <v>15.718999999999999</v>
      </c>
      <c r="C374">
        <v>35.244999999999997</v>
      </c>
      <c r="D374">
        <v>9.7159999999999993</v>
      </c>
      <c r="E374">
        <v>4.2759999999999998</v>
      </c>
      <c r="G374">
        <f t="shared" si="10"/>
        <v>15.675009972078183</v>
      </c>
      <c r="H374">
        <f t="shared" si="11"/>
        <v>34.115730445712074</v>
      </c>
    </row>
    <row r="375" spans="1:8">
      <c r="A375">
        <v>1.81</v>
      </c>
      <c r="B375">
        <v>15.71</v>
      </c>
      <c r="C375">
        <v>35.182000000000002</v>
      </c>
      <c r="D375">
        <v>9.7159999999999993</v>
      </c>
      <c r="E375">
        <v>4.2779999999999996</v>
      </c>
      <c r="G375">
        <f t="shared" si="10"/>
        <v>15.666035101715201</v>
      </c>
      <c r="H375">
        <f t="shared" si="11"/>
        <v>34.054819684810987</v>
      </c>
    </row>
    <row r="376" spans="1:8">
      <c r="A376">
        <v>1.8</v>
      </c>
      <c r="B376">
        <v>15.712</v>
      </c>
      <c r="C376">
        <v>35.148000000000003</v>
      </c>
      <c r="D376">
        <v>9.7159999999999993</v>
      </c>
      <c r="E376">
        <v>4.2759999999999998</v>
      </c>
      <c r="G376">
        <f t="shared" si="10"/>
        <v>15.668029517351417</v>
      </c>
      <c r="H376">
        <f t="shared" si="11"/>
        <v>34.021947210673886</v>
      </c>
    </row>
    <row r="377" spans="1:8">
      <c r="A377">
        <v>1.8</v>
      </c>
      <c r="B377">
        <v>15.731</v>
      </c>
      <c r="C377">
        <v>35.158000000000001</v>
      </c>
      <c r="D377">
        <v>9.7159999999999993</v>
      </c>
      <c r="E377">
        <v>4.2770000000000001</v>
      </c>
      <c r="G377">
        <f t="shared" si="10"/>
        <v>15.686976465895494</v>
      </c>
      <c r="H377">
        <f t="shared" si="11"/>
        <v>34.031615585420091</v>
      </c>
    </row>
    <row r="378" spans="1:8">
      <c r="A378" t="s">
        <v>12</v>
      </c>
      <c r="B378" t="s">
        <v>12</v>
      </c>
      <c r="C378" t="s">
        <v>12</v>
      </c>
      <c r="D378" t="s">
        <v>12</v>
      </c>
      <c r="E378" t="s">
        <v>12</v>
      </c>
      <c r="G378" t="e">
        <f t="shared" si="10"/>
        <v>#VALUE!</v>
      </c>
      <c r="H378" t="e">
        <f t="shared" si="11"/>
        <v>#VALUE!</v>
      </c>
    </row>
    <row r="379" spans="1:8">
      <c r="A379" t="s">
        <v>12</v>
      </c>
      <c r="B379" t="s">
        <v>12</v>
      </c>
      <c r="C379" t="s">
        <v>12</v>
      </c>
      <c r="D379" t="s">
        <v>12</v>
      </c>
      <c r="E379" t="s">
        <v>12</v>
      </c>
      <c r="G379" t="e">
        <f t="shared" si="10"/>
        <v>#VALUE!</v>
      </c>
      <c r="H379" t="e">
        <f t="shared" si="11"/>
        <v>#VALUE!</v>
      </c>
    </row>
    <row r="380" spans="1:8">
      <c r="A380">
        <v>1.79</v>
      </c>
      <c r="B380">
        <v>15.737</v>
      </c>
      <c r="C380">
        <v>35.216999999999999</v>
      </c>
      <c r="D380">
        <v>9.7159999999999993</v>
      </c>
      <c r="E380">
        <v>4.274</v>
      </c>
      <c r="G380">
        <f t="shared" si="10"/>
        <v>15.69295971280415</v>
      </c>
      <c r="H380">
        <f t="shared" si="11"/>
        <v>34.088658996422701</v>
      </c>
    </row>
    <row r="381" spans="1:8">
      <c r="A381">
        <v>1.79</v>
      </c>
      <c r="B381">
        <v>15.739000000000001</v>
      </c>
      <c r="C381">
        <v>35.110999999999997</v>
      </c>
      <c r="D381">
        <v>9.7159999999999993</v>
      </c>
      <c r="E381">
        <v>4.2759999999999998</v>
      </c>
      <c r="G381">
        <f t="shared" si="10"/>
        <v>15.694954128440369</v>
      </c>
      <c r="H381">
        <f t="shared" si="11"/>
        <v>33.986174224112922</v>
      </c>
    </row>
    <row r="382" spans="1:8">
      <c r="A382">
        <v>1.79</v>
      </c>
      <c r="B382">
        <v>15.74</v>
      </c>
      <c r="C382">
        <v>35.162999999999997</v>
      </c>
      <c r="D382">
        <v>9.7159999999999993</v>
      </c>
      <c r="E382">
        <v>4.2770000000000001</v>
      </c>
      <c r="G382">
        <f t="shared" si="10"/>
        <v>15.695951336258478</v>
      </c>
      <c r="H382">
        <f t="shared" si="11"/>
        <v>34.036449772793191</v>
      </c>
    </row>
    <row r="383" spans="1:8">
      <c r="A383">
        <v>1.81</v>
      </c>
      <c r="B383">
        <v>15.744999999999999</v>
      </c>
      <c r="C383">
        <v>35.143999999999998</v>
      </c>
      <c r="D383">
        <v>9.7159999999999993</v>
      </c>
      <c r="E383">
        <v>4.2750000000000004</v>
      </c>
      <c r="G383">
        <f t="shared" si="10"/>
        <v>15.700937375349023</v>
      </c>
      <c r="H383">
        <f t="shared" si="11"/>
        <v>34.018079860775401</v>
      </c>
    </row>
    <row r="384" spans="1:8">
      <c r="A384">
        <v>1.8</v>
      </c>
      <c r="B384">
        <v>15.757999999999999</v>
      </c>
      <c r="C384">
        <v>35.164999999999999</v>
      </c>
      <c r="D384">
        <v>9.7159999999999993</v>
      </c>
      <c r="E384">
        <v>4.274</v>
      </c>
      <c r="G384">
        <f t="shared" si="10"/>
        <v>15.713901076984444</v>
      </c>
      <c r="H384">
        <f t="shared" si="11"/>
        <v>34.038383447742433</v>
      </c>
    </row>
    <row r="385" spans="1:8">
      <c r="A385">
        <v>1.81</v>
      </c>
      <c r="B385">
        <v>15.768000000000001</v>
      </c>
      <c r="C385">
        <v>35.101999999999997</v>
      </c>
      <c r="D385">
        <v>9.7159999999999993</v>
      </c>
      <c r="E385">
        <v>4.2750000000000004</v>
      </c>
      <c r="G385">
        <f t="shared" si="10"/>
        <v>15.723873155165538</v>
      </c>
      <c r="H385">
        <f t="shared" si="11"/>
        <v>33.977472686841338</v>
      </c>
    </row>
    <row r="386" spans="1:8">
      <c r="A386">
        <v>1.79</v>
      </c>
      <c r="B386">
        <v>15.769</v>
      </c>
      <c r="C386">
        <v>35.131999999999998</v>
      </c>
      <c r="D386">
        <v>9.7159999999999993</v>
      </c>
      <c r="E386">
        <v>4.2770000000000001</v>
      </c>
      <c r="G386">
        <f t="shared" si="10"/>
        <v>15.724870362983648</v>
      </c>
      <c r="H386">
        <f t="shared" si="11"/>
        <v>34.006477811079954</v>
      </c>
    </row>
    <row r="387" spans="1:8">
      <c r="A387">
        <v>1.79</v>
      </c>
      <c r="B387">
        <v>15.773999999999999</v>
      </c>
      <c r="C387">
        <v>35.090000000000003</v>
      </c>
      <c r="D387">
        <v>9.7159999999999993</v>
      </c>
      <c r="E387">
        <v>4.2759999999999998</v>
      </c>
      <c r="G387">
        <f t="shared" si="10"/>
        <v>15.729856402074192</v>
      </c>
      <c r="H387">
        <f t="shared" si="11"/>
        <v>33.965870637145898</v>
      </c>
    </row>
    <row r="388" spans="1:8">
      <c r="A388">
        <v>1.78</v>
      </c>
      <c r="B388">
        <v>15.772</v>
      </c>
      <c r="C388">
        <v>35.118000000000002</v>
      </c>
      <c r="D388">
        <v>9.7159999999999993</v>
      </c>
      <c r="E388">
        <v>4.2770000000000001</v>
      </c>
      <c r="G388">
        <f t="shared" si="10"/>
        <v>15.727861986437976</v>
      </c>
      <c r="H388">
        <f t="shared" si="11"/>
        <v>33.992942086435271</v>
      </c>
    </row>
    <row r="389" spans="1:8">
      <c r="A389">
        <v>1.81</v>
      </c>
      <c r="B389">
        <v>15.773</v>
      </c>
      <c r="C389">
        <v>35.177</v>
      </c>
      <c r="D389">
        <v>9.7159999999999993</v>
      </c>
      <c r="E389">
        <v>4.2770000000000001</v>
      </c>
      <c r="G389">
        <f t="shared" si="10"/>
        <v>15.728859194256085</v>
      </c>
      <c r="H389">
        <f t="shared" si="11"/>
        <v>34.049985497437881</v>
      </c>
    </row>
    <row r="390" spans="1:8">
      <c r="A390">
        <v>1.8</v>
      </c>
      <c r="B390">
        <v>15.773</v>
      </c>
      <c r="C390">
        <v>35.122</v>
      </c>
      <c r="D390">
        <v>9.7159999999999993</v>
      </c>
      <c r="E390">
        <v>4.2770000000000001</v>
      </c>
      <c r="G390">
        <f t="shared" ref="G390:G440" si="12">(B390-0.0001)/1.0028</f>
        <v>15.728859194256085</v>
      </c>
      <c r="H390">
        <f t="shared" ref="H390:H440" si="13">(C390+0.0409)/1.0343</f>
        <v>33.996809436333756</v>
      </c>
    </row>
    <row r="391" spans="1:8">
      <c r="A391">
        <v>1.78</v>
      </c>
      <c r="B391">
        <v>15.773999999999999</v>
      </c>
      <c r="C391">
        <v>35.215000000000003</v>
      </c>
      <c r="D391">
        <v>9.7159999999999993</v>
      </c>
      <c r="E391">
        <v>4.274</v>
      </c>
      <c r="G391">
        <f t="shared" si="12"/>
        <v>15.729856402074192</v>
      </c>
      <c r="H391">
        <f t="shared" si="13"/>
        <v>34.086725321473466</v>
      </c>
    </row>
    <row r="392" spans="1:8">
      <c r="A392" t="s">
        <v>12</v>
      </c>
      <c r="B392" t="s">
        <v>12</v>
      </c>
      <c r="C392" t="s">
        <v>12</v>
      </c>
      <c r="D392" t="s">
        <v>12</v>
      </c>
      <c r="E392" t="s">
        <v>12</v>
      </c>
      <c r="G392" t="e">
        <f t="shared" si="12"/>
        <v>#VALUE!</v>
      </c>
      <c r="H392" t="e">
        <f t="shared" si="13"/>
        <v>#VALUE!</v>
      </c>
    </row>
    <row r="393" spans="1:8">
      <c r="A393">
        <v>1.79</v>
      </c>
      <c r="B393">
        <v>15.782999999999999</v>
      </c>
      <c r="C393">
        <v>35.134</v>
      </c>
      <c r="D393">
        <v>9.7159999999999993</v>
      </c>
      <c r="E393">
        <v>4.2759999999999998</v>
      </c>
      <c r="G393">
        <f t="shared" si="12"/>
        <v>15.738831272437176</v>
      </c>
      <c r="H393">
        <f t="shared" si="13"/>
        <v>34.008411486029196</v>
      </c>
    </row>
    <row r="394" spans="1:8">
      <c r="A394" t="s">
        <v>12</v>
      </c>
      <c r="B394" t="s">
        <v>12</v>
      </c>
      <c r="C394" t="s">
        <v>12</v>
      </c>
      <c r="D394" t="s">
        <v>12</v>
      </c>
      <c r="E394" t="s">
        <v>12</v>
      </c>
      <c r="G394" t="e">
        <f t="shared" si="12"/>
        <v>#VALUE!</v>
      </c>
      <c r="H394" t="e">
        <f t="shared" si="13"/>
        <v>#VALUE!</v>
      </c>
    </row>
    <row r="395" spans="1:8">
      <c r="A395" t="s">
        <v>12</v>
      </c>
      <c r="B395" t="s">
        <v>12</v>
      </c>
      <c r="C395" t="s">
        <v>12</v>
      </c>
      <c r="D395" t="s">
        <v>12</v>
      </c>
      <c r="E395" t="s">
        <v>12</v>
      </c>
      <c r="G395" t="e">
        <f t="shared" si="12"/>
        <v>#VALUE!</v>
      </c>
      <c r="H395" t="e">
        <f t="shared" si="13"/>
        <v>#VALUE!</v>
      </c>
    </row>
    <row r="396" spans="1:8">
      <c r="A396">
        <v>1.78</v>
      </c>
      <c r="B396">
        <v>15.786</v>
      </c>
      <c r="C396">
        <v>34.770000000000003</v>
      </c>
      <c r="D396">
        <v>9.7159999999999993</v>
      </c>
      <c r="E396">
        <v>4.2779999999999996</v>
      </c>
      <c r="G396">
        <f t="shared" si="12"/>
        <v>15.741822895891506</v>
      </c>
      <c r="H396">
        <f t="shared" si="13"/>
        <v>33.656482645267332</v>
      </c>
    </row>
    <row r="397" spans="1:8">
      <c r="A397">
        <v>1.81</v>
      </c>
      <c r="B397">
        <v>15.785</v>
      </c>
      <c r="C397">
        <v>34.840000000000003</v>
      </c>
      <c r="D397">
        <v>9.7159999999999993</v>
      </c>
      <c r="E397">
        <v>4.2750000000000004</v>
      </c>
      <c r="G397">
        <f t="shared" si="12"/>
        <v>15.740825688073397</v>
      </c>
      <c r="H397">
        <f t="shared" si="13"/>
        <v>33.724161268490768</v>
      </c>
    </row>
    <row r="398" spans="1:8">
      <c r="A398" t="s">
        <v>12</v>
      </c>
      <c r="B398" t="s">
        <v>12</v>
      </c>
      <c r="C398" t="s">
        <v>12</v>
      </c>
      <c r="D398" t="s">
        <v>12</v>
      </c>
      <c r="E398" t="s">
        <v>12</v>
      </c>
      <c r="G398" t="e">
        <f t="shared" si="12"/>
        <v>#VALUE!</v>
      </c>
      <c r="H398" t="e">
        <f t="shared" si="13"/>
        <v>#VALUE!</v>
      </c>
    </row>
    <row r="399" spans="1:8">
      <c r="A399" t="s">
        <v>12</v>
      </c>
      <c r="B399" t="s">
        <v>12</v>
      </c>
      <c r="C399" t="s">
        <v>12</v>
      </c>
      <c r="D399" t="s">
        <v>12</v>
      </c>
      <c r="E399" t="s">
        <v>12</v>
      </c>
      <c r="G399" t="e">
        <f t="shared" si="12"/>
        <v>#VALUE!</v>
      </c>
      <c r="H399" t="e">
        <f t="shared" si="13"/>
        <v>#VALUE!</v>
      </c>
    </row>
    <row r="400" spans="1:8">
      <c r="A400" t="s">
        <v>12</v>
      </c>
      <c r="B400" t="s">
        <v>12</v>
      </c>
      <c r="C400" t="s">
        <v>12</v>
      </c>
      <c r="D400" t="s">
        <v>12</v>
      </c>
      <c r="E400" t="s">
        <v>12</v>
      </c>
      <c r="G400" t="e">
        <f t="shared" si="12"/>
        <v>#VALUE!</v>
      </c>
      <c r="H400" t="e">
        <f t="shared" si="13"/>
        <v>#VALUE!</v>
      </c>
    </row>
    <row r="401" spans="1:8">
      <c r="A401">
        <v>1.81</v>
      </c>
      <c r="B401">
        <v>15.778</v>
      </c>
      <c r="C401">
        <v>35.036999999999999</v>
      </c>
      <c r="D401">
        <v>9.7159999999999993</v>
      </c>
      <c r="E401">
        <v>4.2759999999999998</v>
      </c>
      <c r="G401">
        <f t="shared" si="12"/>
        <v>15.733845233346631</v>
      </c>
      <c r="H401">
        <f t="shared" si="13"/>
        <v>33.914628250991008</v>
      </c>
    </row>
    <row r="402" spans="1:8">
      <c r="A402">
        <v>1.79</v>
      </c>
      <c r="B402">
        <v>15.779</v>
      </c>
      <c r="C402">
        <v>35.113</v>
      </c>
      <c r="D402">
        <v>9.7159999999999993</v>
      </c>
      <c r="E402">
        <v>4.2770000000000001</v>
      </c>
      <c r="G402">
        <f t="shared" si="12"/>
        <v>15.734842441164741</v>
      </c>
      <c r="H402">
        <f t="shared" si="13"/>
        <v>33.988107899062165</v>
      </c>
    </row>
    <row r="403" spans="1:8">
      <c r="A403">
        <v>1.75</v>
      </c>
      <c r="B403">
        <v>15.776999999999999</v>
      </c>
      <c r="C403">
        <v>35.103000000000002</v>
      </c>
      <c r="D403">
        <v>9.7159999999999993</v>
      </c>
      <c r="E403">
        <v>4.2750000000000004</v>
      </c>
      <c r="G403">
        <f t="shared" si="12"/>
        <v>15.73284802552852</v>
      </c>
      <c r="H403">
        <f t="shared" si="13"/>
        <v>33.978439524315966</v>
      </c>
    </row>
    <row r="404" spans="1:8">
      <c r="A404">
        <v>1.83</v>
      </c>
      <c r="B404">
        <v>15.765000000000001</v>
      </c>
      <c r="C404">
        <v>35.093000000000004</v>
      </c>
      <c r="D404">
        <v>9.7159999999999993</v>
      </c>
      <c r="E404">
        <v>4.2770000000000001</v>
      </c>
      <c r="G404">
        <f t="shared" si="12"/>
        <v>15.72088153171121</v>
      </c>
      <c r="H404">
        <f t="shared" si="13"/>
        <v>33.968771149569761</v>
      </c>
    </row>
    <row r="405" spans="1:8">
      <c r="A405">
        <v>1.78</v>
      </c>
      <c r="B405">
        <v>15.755000000000001</v>
      </c>
      <c r="C405">
        <v>35.115000000000002</v>
      </c>
      <c r="D405">
        <v>9.7159999999999993</v>
      </c>
      <c r="E405">
        <v>4.2779999999999996</v>
      </c>
      <c r="G405">
        <f t="shared" si="12"/>
        <v>15.710909453530117</v>
      </c>
      <c r="H405">
        <f t="shared" si="13"/>
        <v>33.990041574011414</v>
      </c>
    </row>
    <row r="406" spans="1:8">
      <c r="A406">
        <v>1.79</v>
      </c>
      <c r="B406">
        <v>15.763</v>
      </c>
      <c r="C406">
        <v>35.110999999999997</v>
      </c>
      <c r="D406">
        <v>9.7159999999999993</v>
      </c>
      <c r="E406">
        <v>4.2750000000000004</v>
      </c>
      <c r="G406">
        <f t="shared" si="12"/>
        <v>15.718887116074992</v>
      </c>
      <c r="H406">
        <f t="shared" si="13"/>
        <v>33.986174224112922</v>
      </c>
    </row>
    <row r="407" spans="1:8">
      <c r="A407">
        <v>1.81</v>
      </c>
      <c r="B407">
        <v>15.755000000000001</v>
      </c>
      <c r="C407">
        <v>35.106000000000002</v>
      </c>
      <c r="D407">
        <v>9.7159999999999993</v>
      </c>
      <c r="E407">
        <v>4.2770000000000001</v>
      </c>
      <c r="G407">
        <f t="shared" si="12"/>
        <v>15.710909453530117</v>
      </c>
      <c r="H407">
        <f t="shared" si="13"/>
        <v>33.981340036739823</v>
      </c>
    </row>
    <row r="408" spans="1:8">
      <c r="A408">
        <v>1.78</v>
      </c>
      <c r="B408">
        <v>15.76</v>
      </c>
      <c r="C408">
        <v>35.164000000000001</v>
      </c>
      <c r="D408">
        <v>9.7159999999999993</v>
      </c>
      <c r="E408">
        <v>4.2770000000000001</v>
      </c>
      <c r="G408">
        <f t="shared" si="12"/>
        <v>15.715895492620664</v>
      </c>
      <c r="H408">
        <f t="shared" si="13"/>
        <v>34.037416610267819</v>
      </c>
    </row>
    <row r="409" spans="1:8">
      <c r="A409" t="s">
        <v>12</v>
      </c>
      <c r="B409" t="s">
        <v>12</v>
      </c>
      <c r="C409" t="s">
        <v>12</v>
      </c>
      <c r="D409" t="s">
        <v>12</v>
      </c>
      <c r="E409" t="s">
        <v>12</v>
      </c>
      <c r="G409" t="e">
        <f t="shared" si="12"/>
        <v>#VALUE!</v>
      </c>
      <c r="H409" t="e">
        <f t="shared" si="13"/>
        <v>#VALUE!</v>
      </c>
    </row>
    <row r="410" spans="1:8">
      <c r="A410">
        <v>1.8</v>
      </c>
      <c r="B410">
        <v>15.782</v>
      </c>
      <c r="C410">
        <v>35.18</v>
      </c>
      <c r="D410">
        <v>9.7159999999999993</v>
      </c>
      <c r="E410">
        <v>4.2779999999999996</v>
      </c>
      <c r="G410">
        <f t="shared" si="12"/>
        <v>15.737834064619069</v>
      </c>
      <c r="H410">
        <f t="shared" si="13"/>
        <v>34.052886009861744</v>
      </c>
    </row>
    <row r="411" spans="1:8">
      <c r="A411">
        <v>1.78</v>
      </c>
      <c r="B411">
        <v>15.781000000000001</v>
      </c>
      <c r="C411">
        <v>35.176000000000002</v>
      </c>
      <c r="D411">
        <v>9.7159999999999993</v>
      </c>
      <c r="E411">
        <v>4.2759999999999998</v>
      </c>
      <c r="G411">
        <f t="shared" si="12"/>
        <v>15.736836856800959</v>
      </c>
      <c r="H411">
        <f t="shared" si="13"/>
        <v>34.049018659963259</v>
      </c>
    </row>
    <row r="412" spans="1:8">
      <c r="A412">
        <v>1.8</v>
      </c>
      <c r="B412">
        <v>15.782</v>
      </c>
      <c r="C412">
        <v>35.15</v>
      </c>
      <c r="D412">
        <v>9.7159999999999993</v>
      </c>
      <c r="E412">
        <v>4.2759999999999998</v>
      </c>
      <c r="G412">
        <f t="shared" si="12"/>
        <v>15.737834064619069</v>
      </c>
      <c r="H412">
        <f t="shared" si="13"/>
        <v>34.023880885623129</v>
      </c>
    </row>
    <row r="413" spans="1:8">
      <c r="A413">
        <v>1.78</v>
      </c>
      <c r="B413">
        <v>15.785</v>
      </c>
      <c r="C413">
        <v>35.14</v>
      </c>
      <c r="D413">
        <v>9.7159999999999993</v>
      </c>
      <c r="E413">
        <v>4.274</v>
      </c>
      <c r="G413">
        <f t="shared" si="12"/>
        <v>15.740825688073397</v>
      </c>
      <c r="H413">
        <f t="shared" si="13"/>
        <v>34.014212510876924</v>
      </c>
    </row>
    <row r="414" spans="1:8">
      <c r="A414">
        <v>1.82</v>
      </c>
      <c r="B414">
        <v>15.781000000000001</v>
      </c>
      <c r="C414">
        <v>35.142000000000003</v>
      </c>
      <c r="D414">
        <v>9.7159999999999993</v>
      </c>
      <c r="E414">
        <v>4.2750000000000004</v>
      </c>
      <c r="G414">
        <f t="shared" si="12"/>
        <v>15.736836856800959</v>
      </c>
      <c r="H414">
        <f t="shared" si="13"/>
        <v>34.016146185826166</v>
      </c>
    </row>
    <row r="415" spans="1:8">
      <c r="A415">
        <v>1.8</v>
      </c>
      <c r="B415">
        <v>15.782</v>
      </c>
      <c r="C415">
        <v>35.19</v>
      </c>
      <c r="D415">
        <v>9.7159999999999993</v>
      </c>
      <c r="E415">
        <v>4.2709999999999999</v>
      </c>
      <c r="G415">
        <f t="shared" si="12"/>
        <v>15.737834064619069</v>
      </c>
      <c r="H415">
        <f t="shared" si="13"/>
        <v>34.062554384607942</v>
      </c>
    </row>
    <row r="416" spans="1:8">
      <c r="A416" t="s">
        <v>12</v>
      </c>
      <c r="B416" t="s">
        <v>12</v>
      </c>
      <c r="C416" t="s">
        <v>12</v>
      </c>
      <c r="D416" t="s">
        <v>12</v>
      </c>
      <c r="E416" t="s">
        <v>12</v>
      </c>
      <c r="G416" t="e">
        <f t="shared" si="12"/>
        <v>#VALUE!</v>
      </c>
      <c r="H416" t="e">
        <f t="shared" si="13"/>
        <v>#VALUE!</v>
      </c>
    </row>
    <row r="417" spans="1:8">
      <c r="A417">
        <v>1.8</v>
      </c>
      <c r="B417">
        <v>15.782999999999999</v>
      </c>
      <c r="C417">
        <v>35.133000000000003</v>
      </c>
      <c r="D417">
        <v>9.7159999999999993</v>
      </c>
      <c r="E417">
        <v>4.2770000000000001</v>
      </c>
      <c r="G417">
        <f t="shared" si="12"/>
        <v>15.738831272437176</v>
      </c>
      <c r="H417">
        <f t="shared" si="13"/>
        <v>34.007444648554582</v>
      </c>
    </row>
    <row r="418" spans="1:8">
      <c r="A418">
        <v>1.81</v>
      </c>
      <c r="B418">
        <v>15.77</v>
      </c>
      <c r="C418">
        <v>35.155000000000001</v>
      </c>
      <c r="D418">
        <v>9.7159999999999993</v>
      </c>
      <c r="E418">
        <v>4.2759999999999998</v>
      </c>
      <c r="G418">
        <f t="shared" si="12"/>
        <v>15.725867570801757</v>
      </c>
      <c r="H418">
        <f t="shared" si="13"/>
        <v>34.028715072996228</v>
      </c>
    </row>
    <row r="419" spans="1:8">
      <c r="A419">
        <v>1.81</v>
      </c>
      <c r="B419">
        <v>15.765000000000001</v>
      </c>
      <c r="C419">
        <v>35.131999999999998</v>
      </c>
      <c r="D419">
        <v>9.7159999999999993</v>
      </c>
      <c r="E419">
        <v>4.2750000000000004</v>
      </c>
      <c r="G419">
        <f t="shared" si="12"/>
        <v>15.72088153171121</v>
      </c>
      <c r="H419">
        <f t="shared" si="13"/>
        <v>34.006477811079954</v>
      </c>
    </row>
    <row r="420" spans="1:8">
      <c r="A420">
        <v>1.78</v>
      </c>
      <c r="B420">
        <v>15.756</v>
      </c>
      <c r="C420">
        <v>35.167000000000002</v>
      </c>
      <c r="D420">
        <v>9.7159999999999993</v>
      </c>
      <c r="E420">
        <v>4.2770000000000001</v>
      </c>
      <c r="G420">
        <f t="shared" si="12"/>
        <v>15.711906661348227</v>
      </c>
      <c r="H420">
        <f t="shared" si="13"/>
        <v>34.040317122691675</v>
      </c>
    </row>
    <row r="421" spans="1:8">
      <c r="A421">
        <v>1.81</v>
      </c>
      <c r="B421">
        <v>15.754</v>
      </c>
      <c r="C421">
        <v>35.192</v>
      </c>
      <c r="D421">
        <v>9.7159999999999993</v>
      </c>
      <c r="E421">
        <v>4.2759999999999998</v>
      </c>
      <c r="G421">
        <f t="shared" si="12"/>
        <v>15.709912245712008</v>
      </c>
      <c r="H421">
        <f t="shared" si="13"/>
        <v>34.064488059557192</v>
      </c>
    </row>
    <row r="422" spans="1:8">
      <c r="A422">
        <v>1.8</v>
      </c>
      <c r="B422">
        <v>15.74</v>
      </c>
      <c r="C422">
        <v>35.158999999999999</v>
      </c>
      <c r="D422">
        <v>9.7159999999999993</v>
      </c>
      <c r="E422">
        <v>4.2779999999999996</v>
      </c>
      <c r="G422">
        <f t="shared" si="12"/>
        <v>15.695951336258478</v>
      </c>
      <c r="H422">
        <f t="shared" si="13"/>
        <v>34.032582422894713</v>
      </c>
    </row>
    <row r="423" spans="1:8">
      <c r="A423">
        <v>1.81</v>
      </c>
      <c r="B423">
        <v>15.727</v>
      </c>
      <c r="C423">
        <v>35.167000000000002</v>
      </c>
      <c r="D423">
        <v>9.7159999999999993</v>
      </c>
      <c r="E423">
        <v>4.2770000000000001</v>
      </c>
      <c r="G423">
        <f t="shared" si="12"/>
        <v>15.682987634623057</v>
      </c>
      <c r="H423">
        <f t="shared" si="13"/>
        <v>34.040317122691675</v>
      </c>
    </row>
    <row r="424" spans="1:8">
      <c r="A424">
        <v>1.82</v>
      </c>
      <c r="B424">
        <v>15.717000000000001</v>
      </c>
      <c r="C424">
        <v>35.15</v>
      </c>
      <c r="D424">
        <v>9.7159999999999993</v>
      </c>
      <c r="E424">
        <v>4.274</v>
      </c>
      <c r="G424">
        <f t="shared" si="12"/>
        <v>15.673015556441964</v>
      </c>
      <c r="H424">
        <f t="shared" si="13"/>
        <v>34.023880885623129</v>
      </c>
    </row>
    <row r="425" spans="1:8">
      <c r="A425">
        <v>1.82</v>
      </c>
      <c r="B425">
        <v>15.722</v>
      </c>
      <c r="C425">
        <v>35.128</v>
      </c>
      <c r="D425">
        <v>9.7159999999999993</v>
      </c>
      <c r="E425">
        <v>4.2750000000000004</v>
      </c>
      <c r="G425">
        <f t="shared" si="12"/>
        <v>15.67800159553251</v>
      </c>
      <c r="H425">
        <f t="shared" si="13"/>
        <v>34.002610461181476</v>
      </c>
    </row>
    <row r="426" spans="1:8">
      <c r="A426">
        <v>1.79</v>
      </c>
      <c r="B426">
        <v>15.724</v>
      </c>
      <c r="C426">
        <v>34.726999999999997</v>
      </c>
      <c r="D426">
        <v>9.7159999999999993</v>
      </c>
      <c r="E426">
        <v>4.2759999999999998</v>
      </c>
      <c r="G426">
        <f t="shared" si="12"/>
        <v>15.679996011168729</v>
      </c>
      <c r="H426">
        <f t="shared" si="13"/>
        <v>33.614908633858647</v>
      </c>
    </row>
    <row r="427" spans="1:8">
      <c r="A427">
        <v>1.8</v>
      </c>
      <c r="B427">
        <v>15.725</v>
      </c>
      <c r="C427">
        <v>34.912999999999997</v>
      </c>
      <c r="D427">
        <v>9.7159999999999993</v>
      </c>
      <c r="E427">
        <v>4.274</v>
      </c>
      <c r="G427">
        <f t="shared" si="12"/>
        <v>15.680993218986838</v>
      </c>
      <c r="H427">
        <f t="shared" si="13"/>
        <v>33.794740404138061</v>
      </c>
    </row>
    <row r="428" spans="1:8">
      <c r="A428">
        <v>1.81</v>
      </c>
      <c r="B428">
        <v>15.723000000000001</v>
      </c>
      <c r="C428">
        <v>34.951000000000001</v>
      </c>
      <c r="D428">
        <v>9.7159999999999993</v>
      </c>
      <c r="E428">
        <v>4.2750000000000004</v>
      </c>
      <c r="G428">
        <f t="shared" si="12"/>
        <v>15.67899880335062</v>
      </c>
      <c r="H428">
        <f t="shared" si="13"/>
        <v>33.831480228173646</v>
      </c>
    </row>
    <row r="429" spans="1:8">
      <c r="A429">
        <v>1.82</v>
      </c>
      <c r="B429">
        <v>15.721</v>
      </c>
      <c r="C429">
        <v>35.048999999999999</v>
      </c>
      <c r="D429">
        <v>9.7159999999999993</v>
      </c>
      <c r="E429">
        <v>4.2759999999999998</v>
      </c>
      <c r="G429">
        <f t="shared" si="12"/>
        <v>15.677004387714401</v>
      </c>
      <c r="H429">
        <f t="shared" si="13"/>
        <v>33.926230300686456</v>
      </c>
    </row>
    <row r="430" spans="1:8">
      <c r="A430">
        <v>1.78</v>
      </c>
      <c r="B430">
        <v>15.731</v>
      </c>
      <c r="C430">
        <v>35.146000000000001</v>
      </c>
      <c r="D430">
        <v>9.7159999999999993</v>
      </c>
      <c r="E430">
        <v>4.274</v>
      </c>
      <c r="G430">
        <f t="shared" si="12"/>
        <v>15.686976465895494</v>
      </c>
      <c r="H430">
        <f t="shared" si="13"/>
        <v>34.020013535724644</v>
      </c>
    </row>
    <row r="431" spans="1:8">
      <c r="A431">
        <v>1.84</v>
      </c>
      <c r="B431">
        <v>15.728999999999999</v>
      </c>
      <c r="C431">
        <v>35.122</v>
      </c>
      <c r="D431">
        <v>9.7159999999999993</v>
      </c>
      <c r="E431">
        <v>4.28</v>
      </c>
      <c r="G431">
        <f t="shared" si="12"/>
        <v>15.684982050259276</v>
      </c>
      <c r="H431">
        <f t="shared" si="13"/>
        <v>33.996809436333756</v>
      </c>
    </row>
    <row r="432" spans="1:8">
      <c r="A432">
        <v>1.78</v>
      </c>
      <c r="B432">
        <v>15.733000000000001</v>
      </c>
      <c r="C432">
        <v>35.066000000000003</v>
      </c>
      <c r="D432">
        <v>9.7159999999999993</v>
      </c>
      <c r="E432">
        <v>4.2770000000000001</v>
      </c>
      <c r="G432">
        <f t="shared" si="12"/>
        <v>15.688970881531713</v>
      </c>
      <c r="H432">
        <f t="shared" si="13"/>
        <v>33.942666537755009</v>
      </c>
    </row>
    <row r="433" spans="1:8">
      <c r="A433">
        <v>1.81</v>
      </c>
      <c r="B433">
        <v>15.734999999999999</v>
      </c>
      <c r="C433">
        <v>35.027000000000001</v>
      </c>
      <c r="D433">
        <v>9.7159999999999993</v>
      </c>
      <c r="E433">
        <v>4.2759999999999998</v>
      </c>
      <c r="G433">
        <f t="shared" si="12"/>
        <v>15.690965297167931</v>
      </c>
      <c r="H433">
        <f t="shared" si="13"/>
        <v>33.904959876244803</v>
      </c>
    </row>
    <row r="434" spans="1:8">
      <c r="A434">
        <v>1.75</v>
      </c>
      <c r="B434">
        <v>15.738</v>
      </c>
      <c r="C434">
        <v>34.878</v>
      </c>
      <c r="D434">
        <v>9.7159999999999993</v>
      </c>
      <c r="E434">
        <v>4.2750000000000004</v>
      </c>
      <c r="G434">
        <f t="shared" si="12"/>
        <v>15.693956920622259</v>
      </c>
      <c r="H434">
        <f t="shared" si="13"/>
        <v>33.760901092526346</v>
      </c>
    </row>
    <row r="435" spans="1:8">
      <c r="A435">
        <v>1.59</v>
      </c>
      <c r="B435">
        <v>15.747</v>
      </c>
      <c r="C435">
        <v>35.101999999999997</v>
      </c>
      <c r="D435">
        <v>9.7159999999999993</v>
      </c>
      <c r="E435">
        <v>4.274</v>
      </c>
      <c r="G435">
        <f t="shared" si="12"/>
        <v>15.702931790985243</v>
      </c>
      <c r="H435">
        <f t="shared" si="13"/>
        <v>33.977472686841338</v>
      </c>
    </row>
    <row r="436" spans="1:8">
      <c r="A436" t="s">
        <v>12</v>
      </c>
      <c r="B436" t="s">
        <v>12</v>
      </c>
      <c r="C436" t="s">
        <v>12</v>
      </c>
      <c r="D436" t="s">
        <v>12</v>
      </c>
      <c r="E436" t="s">
        <v>12</v>
      </c>
      <c r="G436" t="e">
        <f t="shared" si="12"/>
        <v>#VALUE!</v>
      </c>
      <c r="H436" t="e">
        <f t="shared" si="13"/>
        <v>#VALUE!</v>
      </c>
    </row>
    <row r="437" spans="1:8">
      <c r="A437" t="s">
        <v>12</v>
      </c>
      <c r="B437" t="s">
        <v>12</v>
      </c>
      <c r="C437" t="s">
        <v>12</v>
      </c>
      <c r="D437" t="s">
        <v>12</v>
      </c>
      <c r="E437" t="s">
        <v>12</v>
      </c>
      <c r="G437" t="e">
        <f t="shared" si="12"/>
        <v>#VALUE!</v>
      </c>
      <c r="H437" t="e">
        <f t="shared" si="13"/>
        <v>#VALUE!</v>
      </c>
    </row>
    <row r="438" spans="1:8">
      <c r="A438">
        <v>1.19</v>
      </c>
      <c r="B438">
        <v>15.755000000000001</v>
      </c>
      <c r="C438">
        <v>35.338999999999999</v>
      </c>
      <c r="D438">
        <v>9.7159999999999993</v>
      </c>
      <c r="E438">
        <v>4.2729999999999997</v>
      </c>
      <c r="G438">
        <f t="shared" si="12"/>
        <v>15.710909453530117</v>
      </c>
      <c r="H438">
        <f t="shared" si="13"/>
        <v>34.206613168326406</v>
      </c>
    </row>
    <row r="439" spans="1:8">
      <c r="A439">
        <v>1.2</v>
      </c>
      <c r="B439">
        <v>15.755000000000001</v>
      </c>
      <c r="C439">
        <v>35.366999999999997</v>
      </c>
      <c r="D439">
        <v>9.7159999999999993</v>
      </c>
      <c r="E439">
        <v>4.2779999999999996</v>
      </c>
      <c r="G439">
        <f t="shared" si="12"/>
        <v>15.710909453530117</v>
      </c>
      <c r="H439">
        <f t="shared" si="13"/>
        <v>34.233684617615779</v>
      </c>
    </row>
    <row r="440" spans="1:8">
      <c r="A440">
        <v>1.19</v>
      </c>
      <c r="B440">
        <v>15.754</v>
      </c>
      <c r="C440">
        <v>35.232999999999997</v>
      </c>
      <c r="D440">
        <v>9.7159999999999993</v>
      </c>
      <c r="E440">
        <v>4.2750000000000004</v>
      </c>
      <c r="G440">
        <f t="shared" si="12"/>
        <v>15.709912245712008</v>
      </c>
      <c r="H440">
        <f t="shared" si="13"/>
        <v>34.104128396016627</v>
      </c>
    </row>
  </sheetData>
  <phoneticPr fontId="1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CONWAY_7_6_1320_54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student</cp:lastModifiedBy>
  <dcterms:created xsi:type="dcterms:W3CDTF">2010-07-07T10:41:29Z</dcterms:created>
  <dcterms:modified xsi:type="dcterms:W3CDTF">2010-07-09T09:14:12Z</dcterms:modified>
</cp:coreProperties>
</file>