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20" yWindow="60" windowWidth="19020" windowHeight="8580"/>
  </bookViews>
  <sheets>
    <sheet name="CONWAY_7_6_956_39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"/>
  <c r="H5"/>
</calcChain>
</file>

<file path=xl/sharedStrings.xml><?xml version="1.0" encoding="utf-8"?>
<sst xmlns="http://schemas.openxmlformats.org/spreadsheetml/2006/main" count="392" uniqueCount="23">
  <si>
    <t>Bill Conway CTD file, date and time is computer time at end</t>
  </si>
  <si>
    <t>of cast, Have a nice day...</t>
  </si>
  <si>
    <t>yyyy2010</t>
  </si>
  <si>
    <t xml:space="preserve"> mm 7</t>
  </si>
  <si>
    <t xml:space="preserve"> dd 6</t>
  </si>
  <si>
    <t xml:space="preserve"> hhmm 9 56</t>
  </si>
  <si>
    <t xml:space="preserve"> ss39</t>
  </si>
  <si>
    <t>depth(m)</t>
  </si>
  <si>
    <t>temperature(c)</t>
  </si>
  <si>
    <t>salinity</t>
  </si>
  <si>
    <t>flourimeter(v)</t>
  </si>
  <si>
    <t>trans(v)</t>
  </si>
  <si>
    <t>NaN</t>
  </si>
  <si>
    <t>TEMPCAL</t>
  </si>
  <si>
    <t>SALCAL</t>
  </si>
  <si>
    <t>Station 1</t>
  </si>
  <si>
    <t>Lat</t>
  </si>
  <si>
    <t>050’08.621 N</t>
  </si>
  <si>
    <t>Long</t>
  </si>
  <si>
    <t>005’01.436 W</t>
  </si>
  <si>
    <t xml:space="preserve">Time: </t>
  </si>
  <si>
    <t>0841 GMT</t>
  </si>
  <si>
    <t>Date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</si>
</sst>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54"/>
  <sheetViews>
    <sheetView tabSelected="1" workbookViewId="0">
      <selection activeCell="L19" sqref="L18:L19"/>
    </sheetView>
  </sheetViews>
  <sheetFormatPr defaultColWidth="8.85546875" defaultRowHeight="15"/>
  <cols>
    <col min="12" max="12" width="10.7109375" bestFit="1" customWidth="1"/>
  </cols>
  <sheetData>
    <row r="1" spans="1:12">
      <c r="A1" t="s">
        <v>0</v>
      </c>
      <c r="J1" t="s">
        <v>15</v>
      </c>
    </row>
    <row r="2" spans="1:12">
      <c r="A2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J3" t="s">
        <v>16</v>
      </c>
      <c r="L3" t="s">
        <v>17</v>
      </c>
    </row>
    <row r="4" spans="1:12">
      <c r="A4" t="s">
        <v>7</v>
      </c>
      <c r="B4" t="s">
        <v>8</v>
      </c>
      <c r="C4" t="s">
        <v>9</v>
      </c>
      <c r="D4" t="s">
        <v>10</v>
      </c>
      <c r="E4" t="s">
        <v>11</v>
      </c>
      <c r="G4" t="s">
        <v>13</v>
      </c>
      <c r="H4" t="s">
        <v>14</v>
      </c>
      <c r="J4" t="s">
        <v>18</v>
      </c>
      <c r="L4" t="s">
        <v>19</v>
      </c>
    </row>
    <row r="5" spans="1:12">
      <c r="A5">
        <v>0.3</v>
      </c>
      <c r="B5">
        <v>14.97</v>
      </c>
      <c r="C5">
        <v>31.602</v>
      </c>
      <c r="D5">
        <v>9.7159999999999993</v>
      </c>
      <c r="E5">
        <v>4.327</v>
      </c>
      <c r="G5">
        <f>(B5-0.0001)/1.0028</f>
        <v>14.928101316314322</v>
      </c>
      <c r="H5">
        <f>(C5+0.0409)/1.0343</f>
        <v>30.593541525669536</v>
      </c>
      <c r="J5" t="s">
        <v>20</v>
      </c>
      <c r="L5" t="s">
        <v>21</v>
      </c>
    </row>
    <row r="6" spans="1:12">
      <c r="A6">
        <v>0.38</v>
      </c>
      <c r="B6">
        <v>14.994999999999999</v>
      </c>
      <c r="C6">
        <v>31.584</v>
      </c>
      <c r="D6">
        <v>9.7159999999999993</v>
      </c>
      <c r="E6">
        <v>4.327</v>
      </c>
      <c r="G6">
        <f t="shared" ref="G6:G69" si="0">(B6-0.0001)/1.0028</f>
        <v>14.953031511767053</v>
      </c>
      <c r="H6">
        <f>(C6+0.0409)/1.0343</f>
        <v>30.576138451126365</v>
      </c>
      <c r="J6" t="s">
        <v>22</v>
      </c>
      <c r="L6" s="1">
        <v>40365</v>
      </c>
    </row>
    <row r="7" spans="1:12">
      <c r="A7">
        <v>0.36</v>
      </c>
      <c r="B7">
        <v>14.993</v>
      </c>
      <c r="C7">
        <v>32.087000000000003</v>
      </c>
      <c r="D7">
        <v>9.7159999999999993</v>
      </c>
      <c r="E7">
        <v>4.3109999999999999</v>
      </c>
      <c r="G7">
        <f t="shared" si="0"/>
        <v>14.951037096130836</v>
      </c>
      <c r="H7">
        <f t="shared" ref="H7:H70" si="1">(C7+0.0409)/1.0343</f>
        <v>31.062457700860488</v>
      </c>
    </row>
    <row r="8" spans="1:12">
      <c r="A8">
        <v>0.33</v>
      </c>
      <c r="B8">
        <v>14.977</v>
      </c>
      <c r="C8">
        <v>31.454999999999998</v>
      </c>
      <c r="D8">
        <v>9.7159999999999993</v>
      </c>
      <c r="E8">
        <v>4.3330000000000002</v>
      </c>
      <c r="G8">
        <f t="shared" si="0"/>
        <v>14.935081771041087</v>
      </c>
      <c r="H8">
        <f t="shared" si="1"/>
        <v>30.451416416900319</v>
      </c>
    </row>
    <row r="9" spans="1:12">
      <c r="A9">
        <v>0.35</v>
      </c>
      <c r="B9">
        <v>14.973000000000001</v>
      </c>
      <c r="C9">
        <v>31.129000000000001</v>
      </c>
      <c r="D9">
        <v>9.7159999999999993</v>
      </c>
      <c r="E9">
        <v>4.3239999999999998</v>
      </c>
      <c r="G9">
        <f t="shared" si="0"/>
        <v>14.93109293976865</v>
      </c>
      <c r="H9">
        <f t="shared" si="1"/>
        <v>30.136227400174032</v>
      </c>
    </row>
    <row r="10" spans="1:12">
      <c r="A10">
        <v>0.32</v>
      </c>
      <c r="B10">
        <v>14.99</v>
      </c>
      <c r="C10">
        <v>30.431999999999999</v>
      </c>
      <c r="D10">
        <v>9.7159999999999993</v>
      </c>
      <c r="E10">
        <v>4.3040000000000003</v>
      </c>
      <c r="G10">
        <f t="shared" si="0"/>
        <v>14.948045472676508</v>
      </c>
      <c r="H10">
        <f t="shared" si="1"/>
        <v>29.462341680363529</v>
      </c>
    </row>
    <row r="11" spans="1:12">
      <c r="A11">
        <v>0.35</v>
      </c>
      <c r="B11">
        <v>15.010999999999999</v>
      </c>
      <c r="C11">
        <v>30.542999999999999</v>
      </c>
      <c r="D11">
        <v>9.7159999999999993</v>
      </c>
      <c r="E11">
        <v>4.2990000000000004</v>
      </c>
      <c r="G11">
        <f t="shared" si="0"/>
        <v>14.968986836856802</v>
      </c>
      <c r="H11">
        <f t="shared" si="1"/>
        <v>29.569660640046408</v>
      </c>
    </row>
    <row r="12" spans="1:12">
      <c r="A12">
        <v>0.32</v>
      </c>
      <c r="B12">
        <v>15.01</v>
      </c>
      <c r="C12">
        <v>31.405999999999999</v>
      </c>
      <c r="D12">
        <v>9.7159999999999993</v>
      </c>
      <c r="E12">
        <v>4.306</v>
      </c>
      <c r="G12">
        <f t="shared" si="0"/>
        <v>14.967989629038692</v>
      </c>
      <c r="H12">
        <f t="shared" si="1"/>
        <v>30.404041380643914</v>
      </c>
    </row>
    <row r="13" spans="1:12">
      <c r="A13">
        <v>0.32</v>
      </c>
      <c r="B13">
        <v>15.026</v>
      </c>
      <c r="C13">
        <v>31.515000000000001</v>
      </c>
      <c r="D13">
        <v>9.7159999999999993</v>
      </c>
      <c r="E13">
        <v>4.3129999999999997</v>
      </c>
      <c r="G13">
        <f t="shared" si="0"/>
        <v>14.983944954128441</v>
      </c>
      <c r="H13">
        <f t="shared" si="1"/>
        <v>30.50942666537755</v>
      </c>
    </row>
    <row r="14" spans="1:12">
      <c r="A14">
        <v>0.45</v>
      </c>
      <c r="B14">
        <v>15.055</v>
      </c>
      <c r="C14">
        <v>32.250999999999998</v>
      </c>
      <c r="D14">
        <v>9.7159999999999993</v>
      </c>
      <c r="E14">
        <v>4.3230000000000004</v>
      </c>
      <c r="G14">
        <f t="shared" si="0"/>
        <v>15.012863980853611</v>
      </c>
      <c r="H14">
        <f t="shared" si="1"/>
        <v>31.221019046698249</v>
      </c>
    </row>
    <row r="15" spans="1:12">
      <c r="A15">
        <v>0.54</v>
      </c>
      <c r="B15">
        <v>15.071</v>
      </c>
      <c r="C15">
        <v>31.26</v>
      </c>
      <c r="D15">
        <v>9.7159999999999993</v>
      </c>
      <c r="E15">
        <v>4.327</v>
      </c>
      <c r="G15">
        <f t="shared" si="0"/>
        <v>15.02881930594336</v>
      </c>
      <c r="H15">
        <f t="shared" si="1"/>
        <v>30.262883109349321</v>
      </c>
    </row>
    <row r="16" spans="1:12">
      <c r="A16">
        <v>0.72</v>
      </c>
      <c r="B16">
        <v>14.996</v>
      </c>
      <c r="C16">
        <v>31.942</v>
      </c>
      <c r="D16">
        <v>9.7159999999999993</v>
      </c>
      <c r="E16">
        <v>4.3339999999999996</v>
      </c>
      <c r="G16">
        <f t="shared" si="0"/>
        <v>14.954028719585164</v>
      </c>
      <c r="H16">
        <f t="shared" si="1"/>
        <v>30.922266267040513</v>
      </c>
    </row>
    <row r="17" spans="1:8">
      <c r="A17">
        <v>0.92</v>
      </c>
      <c r="B17">
        <v>14.936999999999999</v>
      </c>
      <c r="C17">
        <v>32.909999999999997</v>
      </c>
      <c r="D17">
        <v>9.7159999999999993</v>
      </c>
      <c r="E17">
        <v>4.3230000000000004</v>
      </c>
      <c r="G17">
        <f t="shared" si="0"/>
        <v>14.895193458316713</v>
      </c>
      <c r="H17">
        <f t="shared" si="1"/>
        <v>31.858164942473167</v>
      </c>
    </row>
    <row r="18" spans="1:8">
      <c r="A18">
        <v>1.01</v>
      </c>
      <c r="B18">
        <v>14.97</v>
      </c>
      <c r="C18">
        <v>33.06</v>
      </c>
      <c r="D18">
        <v>9.7159999999999993</v>
      </c>
      <c r="E18">
        <v>4.343</v>
      </c>
      <c r="G18">
        <f t="shared" si="0"/>
        <v>14.928101316314322</v>
      </c>
      <c r="H18">
        <f t="shared" si="1"/>
        <v>32.003190563666251</v>
      </c>
    </row>
    <row r="19" spans="1:8">
      <c r="A19">
        <v>1.1599999999999999</v>
      </c>
      <c r="B19">
        <v>14.93</v>
      </c>
      <c r="C19">
        <v>33.075000000000003</v>
      </c>
      <c r="D19">
        <v>9.7159999999999993</v>
      </c>
      <c r="E19">
        <v>4.3479999999999999</v>
      </c>
      <c r="G19">
        <f t="shared" si="0"/>
        <v>14.88821300358995</v>
      </c>
      <c r="H19">
        <f t="shared" si="1"/>
        <v>32.017693125785556</v>
      </c>
    </row>
    <row r="20" spans="1:8">
      <c r="A20">
        <v>1.35</v>
      </c>
      <c r="B20">
        <v>14.901</v>
      </c>
      <c r="C20">
        <v>33.116999999999997</v>
      </c>
      <c r="D20">
        <v>9.7159999999999993</v>
      </c>
      <c r="E20">
        <v>4.3460000000000001</v>
      </c>
      <c r="G20">
        <f t="shared" si="0"/>
        <v>14.85929397686478</v>
      </c>
      <c r="H20">
        <f t="shared" si="1"/>
        <v>32.058300299719612</v>
      </c>
    </row>
    <row r="21" spans="1:8">
      <c r="A21">
        <v>1.52</v>
      </c>
      <c r="B21">
        <v>14.896000000000001</v>
      </c>
      <c r="C21">
        <v>32.904000000000003</v>
      </c>
      <c r="D21">
        <v>9.7159999999999993</v>
      </c>
      <c r="E21">
        <v>4.3479999999999999</v>
      </c>
      <c r="G21">
        <f t="shared" si="0"/>
        <v>14.854307937774234</v>
      </c>
      <c r="H21">
        <f t="shared" si="1"/>
        <v>31.85236391762545</v>
      </c>
    </row>
    <row r="22" spans="1:8">
      <c r="A22">
        <v>1.67</v>
      </c>
      <c r="B22">
        <v>14.879</v>
      </c>
      <c r="C22">
        <v>33.274000000000001</v>
      </c>
      <c r="D22">
        <v>9.7159999999999993</v>
      </c>
      <c r="E22">
        <v>4.3499999999999996</v>
      </c>
      <c r="G22">
        <f t="shared" si="0"/>
        <v>14.837355404866376</v>
      </c>
      <c r="H22">
        <f t="shared" si="1"/>
        <v>32.210093783235038</v>
      </c>
    </row>
    <row r="23" spans="1:8">
      <c r="A23">
        <v>1.88</v>
      </c>
      <c r="B23">
        <v>14.855</v>
      </c>
      <c r="C23">
        <v>32.956000000000003</v>
      </c>
      <c r="D23">
        <v>9.7159999999999993</v>
      </c>
      <c r="E23">
        <v>4.3570000000000002</v>
      </c>
      <c r="G23">
        <f t="shared" si="0"/>
        <v>14.813422417231752</v>
      </c>
      <c r="H23">
        <f t="shared" si="1"/>
        <v>31.902639466305718</v>
      </c>
    </row>
    <row r="24" spans="1:8">
      <c r="A24">
        <v>2.1</v>
      </c>
      <c r="B24">
        <v>14.798</v>
      </c>
      <c r="C24">
        <v>32.228000000000002</v>
      </c>
      <c r="D24">
        <v>9.7159999999999993</v>
      </c>
      <c r="E24">
        <v>4.3840000000000003</v>
      </c>
      <c r="G24">
        <f t="shared" si="0"/>
        <v>14.756581571599522</v>
      </c>
      <c r="H24">
        <f t="shared" si="1"/>
        <v>31.198781784781982</v>
      </c>
    </row>
    <row r="25" spans="1:8">
      <c r="A25">
        <v>2.31</v>
      </c>
      <c r="B25">
        <v>14.77</v>
      </c>
      <c r="C25">
        <v>33.667000000000002</v>
      </c>
      <c r="D25">
        <v>9.7159999999999993</v>
      </c>
      <c r="E25">
        <v>4.3869999999999996</v>
      </c>
      <c r="G25">
        <f t="shared" si="0"/>
        <v>14.728659752692462</v>
      </c>
      <c r="H25">
        <f t="shared" si="1"/>
        <v>32.590060910760904</v>
      </c>
    </row>
    <row r="26" spans="1:8">
      <c r="A26">
        <v>2.46</v>
      </c>
      <c r="B26">
        <v>14.743</v>
      </c>
      <c r="C26">
        <v>33.676000000000002</v>
      </c>
      <c r="D26">
        <v>9.7159999999999993</v>
      </c>
      <c r="E26">
        <v>4.3890000000000002</v>
      </c>
      <c r="G26">
        <f t="shared" si="0"/>
        <v>14.701735141603512</v>
      </c>
      <c r="H26">
        <f t="shared" si="1"/>
        <v>32.598762448032488</v>
      </c>
    </row>
    <row r="27" spans="1:8">
      <c r="A27">
        <v>2.64</v>
      </c>
      <c r="B27">
        <v>14.733000000000001</v>
      </c>
      <c r="C27">
        <v>33.720999999999997</v>
      </c>
      <c r="D27">
        <v>9.7159999999999993</v>
      </c>
      <c r="E27">
        <v>4.3970000000000002</v>
      </c>
      <c r="G27">
        <f t="shared" si="0"/>
        <v>14.691763063422419</v>
      </c>
      <c r="H27">
        <f t="shared" si="1"/>
        <v>32.642270134390408</v>
      </c>
    </row>
    <row r="28" spans="1:8">
      <c r="A28">
        <v>2.86</v>
      </c>
      <c r="B28">
        <v>14.731</v>
      </c>
      <c r="C28">
        <v>33.554000000000002</v>
      </c>
      <c r="D28">
        <v>9.7159999999999993</v>
      </c>
      <c r="E28">
        <v>4.399</v>
      </c>
      <c r="G28">
        <f t="shared" si="0"/>
        <v>14.689768647786201</v>
      </c>
      <c r="H28">
        <f t="shared" si="1"/>
        <v>32.480808276128784</v>
      </c>
    </row>
    <row r="29" spans="1:8">
      <c r="A29">
        <v>3.05</v>
      </c>
      <c r="B29">
        <v>14.733000000000001</v>
      </c>
      <c r="C29">
        <v>33.706000000000003</v>
      </c>
      <c r="D29">
        <v>9.7159999999999993</v>
      </c>
      <c r="E29">
        <v>4.4050000000000002</v>
      </c>
      <c r="G29">
        <f t="shared" si="0"/>
        <v>14.691763063422419</v>
      </c>
      <c r="H29">
        <f t="shared" si="1"/>
        <v>32.627767572271104</v>
      </c>
    </row>
    <row r="30" spans="1:8">
      <c r="A30">
        <v>3.19</v>
      </c>
      <c r="B30">
        <v>14.731</v>
      </c>
      <c r="C30">
        <v>34.033000000000001</v>
      </c>
      <c r="D30">
        <v>9.7159999999999993</v>
      </c>
      <c r="E30">
        <v>4.4089999999999998</v>
      </c>
      <c r="G30">
        <f t="shared" si="0"/>
        <v>14.689768647786201</v>
      </c>
      <c r="H30">
        <f t="shared" si="1"/>
        <v>32.943923426472011</v>
      </c>
    </row>
    <row r="31" spans="1:8">
      <c r="A31">
        <v>3.39</v>
      </c>
      <c r="B31">
        <v>14.733000000000001</v>
      </c>
      <c r="C31">
        <v>34.026000000000003</v>
      </c>
      <c r="D31">
        <v>9.7159999999999993</v>
      </c>
      <c r="E31">
        <v>4.4119999999999999</v>
      </c>
      <c r="G31">
        <f t="shared" si="0"/>
        <v>14.691763063422419</v>
      </c>
      <c r="H31">
        <f t="shared" si="1"/>
        <v>32.93715556414967</v>
      </c>
    </row>
    <row r="32" spans="1:8">
      <c r="A32">
        <v>3.57</v>
      </c>
      <c r="B32">
        <v>14.734</v>
      </c>
      <c r="C32">
        <v>33.985999999999997</v>
      </c>
      <c r="D32">
        <v>9.7159999999999993</v>
      </c>
      <c r="E32">
        <v>4.4139999999999997</v>
      </c>
      <c r="G32">
        <f t="shared" si="0"/>
        <v>14.692760271240529</v>
      </c>
      <c r="H32">
        <f t="shared" si="1"/>
        <v>32.898482065164842</v>
      </c>
    </row>
    <row r="33" spans="1:8">
      <c r="A33">
        <v>3.75</v>
      </c>
      <c r="B33">
        <v>14.734</v>
      </c>
      <c r="C33">
        <v>34.026000000000003</v>
      </c>
      <c r="D33">
        <v>9.7159999999999993</v>
      </c>
      <c r="E33">
        <v>4.4119999999999999</v>
      </c>
      <c r="G33">
        <f t="shared" si="0"/>
        <v>14.692760271240529</v>
      </c>
      <c r="H33">
        <f t="shared" si="1"/>
        <v>32.93715556414967</v>
      </c>
    </row>
    <row r="34" spans="1:8">
      <c r="A34">
        <v>3.92</v>
      </c>
      <c r="B34">
        <v>14.734999999999999</v>
      </c>
      <c r="C34">
        <v>34.165999999999997</v>
      </c>
      <c r="D34">
        <v>9.7159999999999993</v>
      </c>
      <c r="E34">
        <v>4.4139999999999997</v>
      </c>
      <c r="G34">
        <f t="shared" si="0"/>
        <v>14.693757479058636</v>
      </c>
      <c r="H34">
        <f t="shared" si="1"/>
        <v>33.072512810596535</v>
      </c>
    </row>
    <row r="35" spans="1:8">
      <c r="A35">
        <v>4.13</v>
      </c>
      <c r="B35">
        <v>14.731</v>
      </c>
      <c r="C35">
        <v>34.399000000000001</v>
      </c>
      <c r="D35">
        <v>9.7159999999999993</v>
      </c>
      <c r="E35">
        <v>4.415</v>
      </c>
      <c r="G35">
        <f t="shared" si="0"/>
        <v>14.689768647786201</v>
      </c>
      <c r="H35">
        <f t="shared" si="1"/>
        <v>33.297785942183118</v>
      </c>
    </row>
    <row r="36" spans="1:8">
      <c r="A36">
        <v>4.34</v>
      </c>
      <c r="B36">
        <v>14.724</v>
      </c>
      <c r="C36">
        <v>34.457000000000001</v>
      </c>
      <c r="D36">
        <v>9.7159999999999993</v>
      </c>
      <c r="E36">
        <v>4.4169999999999998</v>
      </c>
      <c r="G36">
        <f t="shared" si="0"/>
        <v>14.682788193059435</v>
      </c>
      <c r="H36">
        <f t="shared" si="1"/>
        <v>33.353862515711107</v>
      </c>
    </row>
    <row r="37" spans="1:8">
      <c r="A37">
        <v>4.54</v>
      </c>
      <c r="B37">
        <v>14.727</v>
      </c>
      <c r="C37">
        <v>34.533000000000001</v>
      </c>
      <c r="D37">
        <v>9.7159999999999993</v>
      </c>
      <c r="E37">
        <v>4.415</v>
      </c>
      <c r="G37">
        <f t="shared" si="0"/>
        <v>14.685779816513763</v>
      </c>
      <c r="H37">
        <f t="shared" si="1"/>
        <v>33.427342163782271</v>
      </c>
    </row>
    <row r="38" spans="1:8">
      <c r="A38">
        <v>4.6900000000000004</v>
      </c>
      <c r="B38">
        <v>14.724</v>
      </c>
      <c r="C38">
        <v>34.595999999999997</v>
      </c>
      <c r="D38">
        <v>9.7159999999999993</v>
      </c>
      <c r="E38">
        <v>4.4169999999999998</v>
      </c>
      <c r="G38">
        <f t="shared" si="0"/>
        <v>14.682788193059435</v>
      </c>
      <c r="H38">
        <f t="shared" si="1"/>
        <v>33.488252924683358</v>
      </c>
    </row>
    <row r="39" spans="1:8">
      <c r="A39">
        <v>4.88</v>
      </c>
      <c r="B39">
        <v>14.718999999999999</v>
      </c>
      <c r="C39">
        <v>34.561</v>
      </c>
      <c r="D39">
        <v>9.7159999999999993</v>
      </c>
      <c r="E39">
        <v>4.4160000000000004</v>
      </c>
      <c r="G39">
        <f t="shared" si="0"/>
        <v>14.677802153968887</v>
      </c>
      <c r="H39">
        <f t="shared" si="1"/>
        <v>33.454413613071644</v>
      </c>
    </row>
    <row r="40" spans="1:8">
      <c r="A40">
        <v>5.08</v>
      </c>
      <c r="B40">
        <v>14.682</v>
      </c>
      <c r="C40">
        <v>34.551000000000002</v>
      </c>
      <c r="D40">
        <v>9.7159999999999993</v>
      </c>
      <c r="E40">
        <v>4.4119999999999999</v>
      </c>
      <c r="G40">
        <f t="shared" si="0"/>
        <v>14.640905464698845</v>
      </c>
      <c r="H40">
        <f t="shared" si="1"/>
        <v>33.444745238325439</v>
      </c>
    </row>
    <row r="41" spans="1:8">
      <c r="A41">
        <v>5.28</v>
      </c>
      <c r="B41">
        <v>14.659000000000001</v>
      </c>
      <c r="C41">
        <v>34.887</v>
      </c>
      <c r="D41">
        <v>9.7159999999999993</v>
      </c>
      <c r="E41">
        <v>4.415</v>
      </c>
      <c r="G41">
        <f t="shared" si="0"/>
        <v>14.617969684882331</v>
      </c>
      <c r="H41">
        <f t="shared" si="1"/>
        <v>33.76960262979793</v>
      </c>
    </row>
    <row r="42" spans="1:8">
      <c r="A42">
        <v>5.48</v>
      </c>
      <c r="B42">
        <v>14.557</v>
      </c>
      <c r="C42">
        <v>34.994</v>
      </c>
      <c r="D42">
        <v>9.7159999999999993</v>
      </c>
      <c r="E42">
        <v>4.4160000000000004</v>
      </c>
      <c r="G42">
        <f t="shared" si="0"/>
        <v>14.516254487435184</v>
      </c>
      <c r="H42">
        <f t="shared" si="1"/>
        <v>33.873054239582324</v>
      </c>
    </row>
    <row r="43" spans="1:8">
      <c r="A43">
        <v>5.65</v>
      </c>
      <c r="B43">
        <v>14.494999999999999</v>
      </c>
      <c r="C43">
        <v>35.023000000000003</v>
      </c>
      <c r="D43">
        <v>9.7159999999999993</v>
      </c>
      <c r="E43">
        <v>4.415</v>
      </c>
      <c r="G43">
        <f t="shared" si="0"/>
        <v>14.454427602712405</v>
      </c>
      <c r="H43">
        <f t="shared" si="1"/>
        <v>33.901092526346325</v>
      </c>
    </row>
    <row r="44" spans="1:8">
      <c r="A44">
        <v>5.82</v>
      </c>
      <c r="B44">
        <v>14.461</v>
      </c>
      <c r="C44">
        <v>34.994</v>
      </c>
      <c r="D44">
        <v>9.7159999999999993</v>
      </c>
      <c r="E44">
        <v>4.42</v>
      </c>
      <c r="G44">
        <f t="shared" si="0"/>
        <v>14.420522536896691</v>
      </c>
      <c r="H44">
        <f t="shared" si="1"/>
        <v>33.873054239582324</v>
      </c>
    </row>
    <row r="45" spans="1:8">
      <c r="A45">
        <v>6</v>
      </c>
      <c r="B45">
        <v>14.417999999999999</v>
      </c>
      <c r="C45">
        <v>34.996000000000002</v>
      </c>
      <c r="D45">
        <v>9.7159999999999993</v>
      </c>
      <c r="E45">
        <v>4.4169999999999998</v>
      </c>
      <c r="G45">
        <f t="shared" si="0"/>
        <v>14.377642600717991</v>
      </c>
      <c r="H45">
        <f t="shared" si="1"/>
        <v>33.874987914531573</v>
      </c>
    </row>
    <row r="46" spans="1:8">
      <c r="A46">
        <v>6.18</v>
      </c>
      <c r="B46">
        <v>14.395</v>
      </c>
      <c r="C46">
        <v>35.11</v>
      </c>
      <c r="D46">
        <v>9.7159999999999993</v>
      </c>
      <c r="E46">
        <v>4.42</v>
      </c>
      <c r="G46">
        <f t="shared" si="0"/>
        <v>14.354706820901477</v>
      </c>
      <c r="H46">
        <f t="shared" si="1"/>
        <v>33.985207386638308</v>
      </c>
    </row>
    <row r="47" spans="1:8">
      <c r="A47">
        <v>6.34</v>
      </c>
      <c r="B47">
        <v>14.369</v>
      </c>
      <c r="C47">
        <v>35.106999999999999</v>
      </c>
      <c r="D47">
        <v>9.7159999999999993</v>
      </c>
      <c r="E47">
        <v>4.4210000000000003</v>
      </c>
      <c r="G47">
        <f t="shared" si="0"/>
        <v>14.328779417630635</v>
      </c>
      <c r="H47">
        <f t="shared" si="1"/>
        <v>33.982306874214444</v>
      </c>
    </row>
    <row r="48" spans="1:8">
      <c r="A48">
        <v>6.51</v>
      </c>
      <c r="B48">
        <v>14.367000000000001</v>
      </c>
      <c r="C48">
        <v>34.978999999999999</v>
      </c>
      <c r="D48">
        <v>9.7159999999999993</v>
      </c>
      <c r="E48">
        <v>4.4210000000000003</v>
      </c>
      <c r="G48">
        <f t="shared" si="0"/>
        <v>14.326785001994418</v>
      </c>
      <c r="H48">
        <f t="shared" si="1"/>
        <v>33.858551677463019</v>
      </c>
    </row>
    <row r="49" spans="1:8">
      <c r="A49">
        <v>6.73</v>
      </c>
      <c r="B49">
        <v>14.334</v>
      </c>
      <c r="C49">
        <v>36.213999999999999</v>
      </c>
      <c r="D49">
        <v>9.7159999999999993</v>
      </c>
      <c r="E49">
        <v>4.42</v>
      </c>
      <c r="G49">
        <f t="shared" si="0"/>
        <v>14.293877143996809</v>
      </c>
      <c r="H49">
        <f t="shared" si="1"/>
        <v>35.052595958619357</v>
      </c>
    </row>
    <row r="50" spans="1:8">
      <c r="A50">
        <v>6.96</v>
      </c>
      <c r="B50">
        <v>14.266</v>
      </c>
      <c r="C50">
        <v>35.661000000000001</v>
      </c>
      <c r="D50">
        <v>9.7159999999999993</v>
      </c>
      <c r="E50">
        <v>4.4180000000000001</v>
      </c>
      <c r="G50">
        <f t="shared" si="0"/>
        <v>14.226067012365379</v>
      </c>
      <c r="H50">
        <f t="shared" si="1"/>
        <v>34.517934835154215</v>
      </c>
    </row>
    <row r="51" spans="1:8">
      <c r="A51">
        <v>7.12</v>
      </c>
      <c r="B51">
        <v>14.265000000000001</v>
      </c>
      <c r="C51">
        <v>36.249000000000002</v>
      </c>
      <c r="D51">
        <v>9.7159999999999993</v>
      </c>
      <c r="E51">
        <v>4.42</v>
      </c>
      <c r="G51">
        <f t="shared" si="0"/>
        <v>14.225069804547269</v>
      </c>
      <c r="H51">
        <f t="shared" si="1"/>
        <v>35.086435270231078</v>
      </c>
    </row>
    <row r="52" spans="1:8">
      <c r="A52">
        <v>7.23</v>
      </c>
      <c r="B52">
        <v>14.254</v>
      </c>
      <c r="C52">
        <v>36.234999999999999</v>
      </c>
      <c r="D52">
        <v>9.7159999999999993</v>
      </c>
      <c r="E52">
        <v>4.42</v>
      </c>
      <c r="G52">
        <f t="shared" si="0"/>
        <v>14.214100518548067</v>
      </c>
      <c r="H52">
        <f t="shared" si="1"/>
        <v>35.072899545586388</v>
      </c>
    </row>
    <row r="53" spans="1:8">
      <c r="A53">
        <v>7.38</v>
      </c>
      <c r="B53">
        <v>14.079000000000001</v>
      </c>
      <c r="C53">
        <v>36.377000000000002</v>
      </c>
      <c r="D53">
        <v>9.7159999999999993</v>
      </c>
      <c r="E53">
        <v>4.4130000000000003</v>
      </c>
      <c r="G53">
        <f t="shared" si="0"/>
        <v>14.039589150378941</v>
      </c>
      <c r="H53">
        <f t="shared" si="1"/>
        <v>35.210190466982503</v>
      </c>
    </row>
    <row r="54" spans="1:8">
      <c r="A54">
        <v>7.58</v>
      </c>
      <c r="B54">
        <v>13.993</v>
      </c>
      <c r="C54">
        <v>36.201999999999998</v>
      </c>
      <c r="D54">
        <v>9.7159999999999993</v>
      </c>
      <c r="E54">
        <v>4.4169999999999998</v>
      </c>
      <c r="G54">
        <f t="shared" si="0"/>
        <v>13.953829278021541</v>
      </c>
      <c r="H54">
        <f t="shared" si="1"/>
        <v>35.040993908923909</v>
      </c>
    </row>
    <row r="55" spans="1:8">
      <c r="A55">
        <v>7.74</v>
      </c>
      <c r="B55">
        <v>13.961</v>
      </c>
      <c r="C55">
        <v>36.192999999999998</v>
      </c>
      <c r="D55">
        <v>9.7159999999999993</v>
      </c>
      <c r="E55">
        <v>4.4180000000000001</v>
      </c>
      <c r="G55">
        <f t="shared" si="0"/>
        <v>13.921918627842045</v>
      </c>
      <c r="H55">
        <f t="shared" si="1"/>
        <v>35.032292371652325</v>
      </c>
    </row>
    <row r="56" spans="1:8">
      <c r="A56">
        <v>7.88</v>
      </c>
      <c r="B56">
        <v>13.942</v>
      </c>
      <c r="C56">
        <v>36.268000000000001</v>
      </c>
      <c r="D56">
        <v>9.7159999999999993</v>
      </c>
      <c r="E56">
        <v>4.4180000000000001</v>
      </c>
      <c r="G56">
        <f t="shared" si="0"/>
        <v>13.902971679297968</v>
      </c>
      <c r="H56">
        <f t="shared" si="1"/>
        <v>35.104805182248867</v>
      </c>
    </row>
    <row r="57" spans="1:8">
      <c r="A57">
        <v>8.07</v>
      </c>
      <c r="B57">
        <v>13.907999999999999</v>
      </c>
      <c r="C57">
        <v>36.274000000000001</v>
      </c>
      <c r="D57">
        <v>9.7159999999999993</v>
      </c>
      <c r="E57">
        <v>4.4180000000000001</v>
      </c>
      <c r="G57">
        <f t="shared" si="0"/>
        <v>13.86906661348225</v>
      </c>
      <c r="H57">
        <f t="shared" si="1"/>
        <v>35.110606207096588</v>
      </c>
    </row>
    <row r="58" spans="1:8">
      <c r="A58">
        <v>8.3000000000000007</v>
      </c>
      <c r="B58">
        <v>13.875</v>
      </c>
      <c r="C58">
        <v>36.048000000000002</v>
      </c>
      <c r="D58">
        <v>9.7159999999999993</v>
      </c>
      <c r="E58">
        <v>4.4160000000000004</v>
      </c>
      <c r="G58">
        <f t="shared" si="0"/>
        <v>13.836158755484645</v>
      </c>
      <c r="H58">
        <f t="shared" si="1"/>
        <v>34.892100937832353</v>
      </c>
    </row>
    <row r="59" spans="1:8">
      <c r="A59">
        <v>8.49</v>
      </c>
      <c r="B59">
        <v>13.848000000000001</v>
      </c>
      <c r="C59">
        <v>35.863</v>
      </c>
      <c r="D59">
        <v>9.7159999999999993</v>
      </c>
      <c r="E59">
        <v>4.4169999999999998</v>
      </c>
      <c r="G59">
        <f t="shared" si="0"/>
        <v>13.809234144395694</v>
      </c>
      <c r="H59">
        <f t="shared" si="1"/>
        <v>34.713236005027554</v>
      </c>
    </row>
    <row r="60" spans="1:8">
      <c r="A60">
        <v>8.6300000000000008</v>
      </c>
      <c r="B60">
        <v>13.847</v>
      </c>
      <c r="C60">
        <v>35.719000000000001</v>
      </c>
      <c r="D60">
        <v>9.7159999999999993</v>
      </c>
      <c r="E60">
        <v>4.415</v>
      </c>
      <c r="G60">
        <f t="shared" si="0"/>
        <v>13.808236936577584</v>
      </c>
      <c r="H60">
        <f t="shared" si="1"/>
        <v>34.574011408682203</v>
      </c>
    </row>
    <row r="61" spans="1:8">
      <c r="A61">
        <v>8.7899999999999991</v>
      </c>
      <c r="B61">
        <v>13.82</v>
      </c>
      <c r="C61">
        <v>36.122</v>
      </c>
      <c r="D61">
        <v>9.7159999999999993</v>
      </c>
      <c r="E61">
        <v>4.4160000000000004</v>
      </c>
      <c r="G61">
        <f t="shared" si="0"/>
        <v>13.781312325488633</v>
      </c>
      <c r="H61">
        <f t="shared" si="1"/>
        <v>34.963646910954267</v>
      </c>
    </row>
    <row r="62" spans="1:8">
      <c r="A62">
        <v>8.91</v>
      </c>
      <c r="B62">
        <v>13.823</v>
      </c>
      <c r="C62">
        <v>36.073</v>
      </c>
      <c r="D62">
        <v>9.7159999999999993</v>
      </c>
      <c r="E62">
        <v>4.4160000000000004</v>
      </c>
      <c r="G62">
        <f t="shared" si="0"/>
        <v>13.784303948942961</v>
      </c>
      <c r="H62">
        <f t="shared" si="1"/>
        <v>34.916271874697863</v>
      </c>
    </row>
    <row r="63" spans="1:8">
      <c r="A63">
        <v>9.09</v>
      </c>
      <c r="B63">
        <v>13.818</v>
      </c>
      <c r="C63">
        <v>36.189</v>
      </c>
      <c r="D63">
        <v>9.7159999999999993</v>
      </c>
      <c r="E63">
        <v>4.4139999999999997</v>
      </c>
      <c r="G63">
        <f t="shared" si="0"/>
        <v>13.779317909852415</v>
      </c>
      <c r="H63">
        <f t="shared" si="1"/>
        <v>35.028425021753847</v>
      </c>
    </row>
    <row r="64" spans="1:8">
      <c r="A64">
        <v>9.34</v>
      </c>
      <c r="B64">
        <v>13.81</v>
      </c>
      <c r="C64">
        <v>35.607999999999997</v>
      </c>
      <c r="D64">
        <v>9.7159999999999993</v>
      </c>
      <c r="E64">
        <v>4.4119999999999999</v>
      </c>
      <c r="G64">
        <f t="shared" si="0"/>
        <v>13.77134024730754</v>
      </c>
      <c r="H64">
        <f t="shared" si="1"/>
        <v>34.466692448999318</v>
      </c>
    </row>
    <row r="65" spans="1:8">
      <c r="A65">
        <v>9.56</v>
      </c>
      <c r="B65">
        <v>13.811</v>
      </c>
      <c r="C65">
        <v>35.621000000000002</v>
      </c>
      <c r="D65">
        <v>9.7159999999999993</v>
      </c>
      <c r="E65">
        <v>4.4109999999999996</v>
      </c>
      <c r="G65">
        <f t="shared" si="0"/>
        <v>13.772337455125649</v>
      </c>
      <c r="H65">
        <f t="shared" si="1"/>
        <v>34.479261336169394</v>
      </c>
    </row>
    <row r="66" spans="1:8">
      <c r="A66">
        <v>9.66</v>
      </c>
      <c r="B66">
        <v>13.811999999999999</v>
      </c>
      <c r="C66">
        <v>35.783000000000001</v>
      </c>
      <c r="D66">
        <v>9.7159999999999993</v>
      </c>
      <c r="E66">
        <v>4.415</v>
      </c>
      <c r="G66">
        <f t="shared" si="0"/>
        <v>13.773334662943759</v>
      </c>
      <c r="H66">
        <f t="shared" si="1"/>
        <v>34.635889007057912</v>
      </c>
    </row>
    <row r="67" spans="1:8">
      <c r="A67">
        <v>9.7899999999999991</v>
      </c>
      <c r="B67">
        <v>13.808</v>
      </c>
      <c r="C67">
        <v>35.853000000000002</v>
      </c>
      <c r="D67">
        <v>9.7159999999999993</v>
      </c>
      <c r="E67">
        <v>4.415</v>
      </c>
      <c r="G67">
        <f t="shared" si="0"/>
        <v>13.769345831671322</v>
      </c>
      <c r="H67">
        <f t="shared" si="1"/>
        <v>34.703567630281348</v>
      </c>
    </row>
    <row r="68" spans="1:8">
      <c r="A68">
        <v>10</v>
      </c>
      <c r="B68">
        <v>13.807</v>
      </c>
      <c r="C68">
        <v>35.936</v>
      </c>
      <c r="D68">
        <v>9.7159999999999993</v>
      </c>
      <c r="E68">
        <v>4.415</v>
      </c>
      <c r="G68">
        <f t="shared" si="0"/>
        <v>13.768348623853212</v>
      </c>
      <c r="H68">
        <f t="shared" si="1"/>
        <v>34.783815140674854</v>
      </c>
    </row>
    <row r="69" spans="1:8">
      <c r="A69">
        <v>10.23</v>
      </c>
      <c r="B69">
        <v>13.805</v>
      </c>
      <c r="C69">
        <v>35.744</v>
      </c>
      <c r="D69">
        <v>9.7159999999999993</v>
      </c>
      <c r="E69">
        <v>4.4119999999999999</v>
      </c>
      <c r="G69">
        <f t="shared" si="0"/>
        <v>13.766354208216994</v>
      </c>
      <c r="H69">
        <f t="shared" si="1"/>
        <v>34.598182345547713</v>
      </c>
    </row>
    <row r="70" spans="1:8">
      <c r="A70">
        <v>10.36</v>
      </c>
      <c r="B70">
        <v>13.802</v>
      </c>
      <c r="C70">
        <v>35.802999999999997</v>
      </c>
      <c r="D70">
        <v>9.7159999999999993</v>
      </c>
      <c r="E70">
        <v>4.4169999999999998</v>
      </c>
      <c r="G70">
        <f t="shared" ref="G70:G133" si="2">(B70-0.0001)/1.0028</f>
        <v>13.763362584762666</v>
      </c>
      <c r="H70">
        <f t="shared" si="1"/>
        <v>34.655225756550323</v>
      </c>
    </row>
    <row r="71" spans="1:8">
      <c r="A71">
        <v>10.56</v>
      </c>
      <c r="B71">
        <v>13.795</v>
      </c>
      <c r="C71">
        <v>36.052999999999997</v>
      </c>
      <c r="D71">
        <v>9.7159999999999993</v>
      </c>
      <c r="E71">
        <v>4.415</v>
      </c>
      <c r="G71">
        <f t="shared" si="2"/>
        <v>13.756382130035901</v>
      </c>
      <c r="H71">
        <f t="shared" ref="H71:H134" si="3">(C71+0.0409)/1.0343</f>
        <v>34.896935125205452</v>
      </c>
    </row>
    <row r="72" spans="1:8">
      <c r="A72">
        <v>10.75</v>
      </c>
      <c r="B72">
        <v>13.795</v>
      </c>
      <c r="C72">
        <v>35.807000000000002</v>
      </c>
      <c r="D72">
        <v>9.7159999999999993</v>
      </c>
      <c r="E72">
        <v>4.415</v>
      </c>
      <c r="G72">
        <f t="shared" si="2"/>
        <v>13.756382130035901</v>
      </c>
      <c r="H72">
        <f t="shared" si="3"/>
        <v>34.659093106448807</v>
      </c>
    </row>
    <row r="73" spans="1:8">
      <c r="A73">
        <v>10.92</v>
      </c>
      <c r="B73">
        <v>13.797000000000001</v>
      </c>
      <c r="C73">
        <v>35.744</v>
      </c>
      <c r="D73">
        <v>9.7159999999999993</v>
      </c>
      <c r="E73">
        <v>4.4169999999999998</v>
      </c>
      <c r="G73">
        <f t="shared" si="2"/>
        <v>13.758376545672119</v>
      </c>
      <c r="H73">
        <f t="shared" si="3"/>
        <v>34.598182345547713</v>
      </c>
    </row>
    <row r="74" spans="1:8">
      <c r="A74">
        <v>11.08</v>
      </c>
      <c r="B74">
        <v>13.795999999999999</v>
      </c>
      <c r="C74">
        <v>35.957000000000001</v>
      </c>
      <c r="D74">
        <v>9.7159999999999993</v>
      </c>
      <c r="E74">
        <v>4.4160000000000004</v>
      </c>
      <c r="G74">
        <f t="shared" si="2"/>
        <v>13.75737933785401</v>
      </c>
      <c r="H74">
        <f t="shared" si="3"/>
        <v>34.804118727641885</v>
      </c>
    </row>
    <row r="75" spans="1:8">
      <c r="A75">
        <v>11.24</v>
      </c>
      <c r="B75">
        <v>13.795999999999999</v>
      </c>
      <c r="C75">
        <v>35.866</v>
      </c>
      <c r="D75">
        <v>9.7159999999999993</v>
      </c>
      <c r="E75">
        <v>4.415</v>
      </c>
      <c r="G75">
        <f t="shared" si="2"/>
        <v>13.75737933785401</v>
      </c>
      <c r="H75">
        <f t="shared" si="3"/>
        <v>34.716136517451417</v>
      </c>
    </row>
    <row r="76" spans="1:8">
      <c r="A76">
        <v>11.41</v>
      </c>
      <c r="B76">
        <v>13.795</v>
      </c>
      <c r="C76">
        <v>35.975999999999999</v>
      </c>
      <c r="D76">
        <v>9.7159999999999993</v>
      </c>
      <c r="E76">
        <v>4.4139999999999997</v>
      </c>
      <c r="G76">
        <f t="shared" si="2"/>
        <v>13.756382130035901</v>
      </c>
      <c r="H76">
        <f t="shared" si="3"/>
        <v>34.822488639659674</v>
      </c>
    </row>
    <row r="77" spans="1:8">
      <c r="A77">
        <v>11.63</v>
      </c>
      <c r="B77">
        <v>13.792</v>
      </c>
      <c r="C77">
        <v>35.813000000000002</v>
      </c>
      <c r="D77">
        <v>9.7159999999999993</v>
      </c>
      <c r="E77">
        <v>4.4139999999999997</v>
      </c>
      <c r="G77">
        <f t="shared" si="2"/>
        <v>13.753390506581573</v>
      </c>
      <c r="H77">
        <f t="shared" si="3"/>
        <v>34.664894131296535</v>
      </c>
    </row>
    <row r="78" spans="1:8">
      <c r="A78">
        <v>11.8</v>
      </c>
      <c r="B78">
        <v>13.792999999999999</v>
      </c>
      <c r="C78">
        <v>35.558999999999997</v>
      </c>
      <c r="D78">
        <v>9.7159999999999993</v>
      </c>
      <c r="E78">
        <v>4.4059999999999997</v>
      </c>
      <c r="G78">
        <f t="shared" si="2"/>
        <v>13.754387714399682</v>
      </c>
      <c r="H78">
        <f t="shared" si="3"/>
        <v>34.419317412742913</v>
      </c>
    </row>
    <row r="79" spans="1:8">
      <c r="A79">
        <v>11.94</v>
      </c>
      <c r="B79">
        <v>13.795</v>
      </c>
      <c r="C79">
        <v>35.835999999999999</v>
      </c>
      <c r="D79">
        <v>9.7159999999999993</v>
      </c>
      <c r="E79">
        <v>4.4130000000000003</v>
      </c>
      <c r="G79">
        <f t="shared" si="2"/>
        <v>13.756382130035901</v>
      </c>
      <c r="H79">
        <f t="shared" si="3"/>
        <v>34.687131393212802</v>
      </c>
    </row>
    <row r="80" spans="1:8">
      <c r="A80">
        <v>12.11</v>
      </c>
      <c r="B80">
        <v>13.792999999999999</v>
      </c>
      <c r="C80">
        <v>35.823</v>
      </c>
      <c r="D80">
        <v>9.7159999999999993</v>
      </c>
      <c r="E80">
        <v>4.4139999999999997</v>
      </c>
      <c r="G80">
        <f t="shared" si="2"/>
        <v>13.754387714399682</v>
      </c>
      <c r="H80">
        <f t="shared" si="3"/>
        <v>34.674562506042733</v>
      </c>
    </row>
    <row r="81" spans="1:8">
      <c r="A81">
        <v>12.27</v>
      </c>
      <c r="B81">
        <v>13.792</v>
      </c>
      <c r="C81">
        <v>35.828000000000003</v>
      </c>
      <c r="D81">
        <v>9.7159999999999993</v>
      </c>
      <c r="E81">
        <v>4.4139999999999997</v>
      </c>
      <c r="G81">
        <f t="shared" si="2"/>
        <v>13.753390506581573</v>
      </c>
      <c r="H81">
        <f t="shared" si="3"/>
        <v>34.679396693415839</v>
      </c>
    </row>
    <row r="82" spans="1:8">
      <c r="A82">
        <v>12.45</v>
      </c>
      <c r="B82">
        <v>13.788</v>
      </c>
      <c r="C82">
        <v>35.664000000000001</v>
      </c>
      <c r="D82">
        <v>9.7159999999999993</v>
      </c>
      <c r="E82">
        <v>4.4139999999999997</v>
      </c>
      <c r="G82">
        <f t="shared" si="2"/>
        <v>13.749401675309135</v>
      </c>
      <c r="H82">
        <f t="shared" si="3"/>
        <v>34.520835347578071</v>
      </c>
    </row>
    <row r="83" spans="1:8">
      <c r="A83">
        <v>12.61</v>
      </c>
      <c r="B83">
        <v>13.787000000000001</v>
      </c>
      <c r="C83">
        <v>35.792999999999999</v>
      </c>
      <c r="D83">
        <v>9.7159999999999993</v>
      </c>
      <c r="E83">
        <v>4.4119999999999999</v>
      </c>
      <c r="G83">
        <f t="shared" si="2"/>
        <v>13.748404467491028</v>
      </c>
      <c r="H83">
        <f t="shared" si="3"/>
        <v>34.645557381804117</v>
      </c>
    </row>
    <row r="84" spans="1:8">
      <c r="A84">
        <v>12.8</v>
      </c>
      <c r="B84">
        <v>13.78</v>
      </c>
      <c r="C84">
        <v>35.768999999999998</v>
      </c>
      <c r="D84">
        <v>9.7159999999999993</v>
      </c>
      <c r="E84">
        <v>4.4130000000000003</v>
      </c>
      <c r="G84">
        <f t="shared" si="2"/>
        <v>13.741424012764261</v>
      </c>
      <c r="H84">
        <f t="shared" si="3"/>
        <v>34.622353282413222</v>
      </c>
    </row>
    <row r="85" spans="1:8">
      <c r="A85">
        <v>13.02</v>
      </c>
      <c r="B85">
        <v>13.782999999999999</v>
      </c>
      <c r="C85">
        <v>35.491</v>
      </c>
      <c r="D85">
        <v>9.7159999999999993</v>
      </c>
      <c r="E85">
        <v>4.4130000000000003</v>
      </c>
      <c r="G85">
        <f t="shared" si="2"/>
        <v>13.744415636218589</v>
      </c>
      <c r="H85">
        <f t="shared" si="3"/>
        <v>34.353572464468726</v>
      </c>
    </row>
    <row r="86" spans="1:8">
      <c r="A86">
        <v>13.19</v>
      </c>
      <c r="B86">
        <v>13.78</v>
      </c>
      <c r="C86">
        <v>35.731000000000002</v>
      </c>
      <c r="D86">
        <v>9.7159999999999993</v>
      </c>
      <c r="E86">
        <v>4.4119999999999999</v>
      </c>
      <c r="G86">
        <f t="shared" si="2"/>
        <v>13.741424012764261</v>
      </c>
      <c r="H86">
        <f t="shared" si="3"/>
        <v>34.585613458377651</v>
      </c>
    </row>
    <row r="87" spans="1:8">
      <c r="A87">
        <v>13.34</v>
      </c>
      <c r="B87">
        <v>13.784000000000001</v>
      </c>
      <c r="C87">
        <v>35.720999999999997</v>
      </c>
      <c r="D87">
        <v>9.7159999999999993</v>
      </c>
      <c r="E87">
        <v>4.4130000000000003</v>
      </c>
      <c r="G87">
        <f t="shared" si="2"/>
        <v>13.7454128440367</v>
      </c>
      <c r="H87">
        <f t="shared" si="3"/>
        <v>34.575945083631439</v>
      </c>
    </row>
    <row r="88" spans="1:8">
      <c r="A88">
        <v>13.54</v>
      </c>
      <c r="B88">
        <v>13.781000000000001</v>
      </c>
      <c r="C88">
        <v>35.713000000000001</v>
      </c>
      <c r="D88">
        <v>9.7159999999999993</v>
      </c>
      <c r="E88">
        <v>4.4109999999999996</v>
      </c>
      <c r="G88">
        <f t="shared" si="2"/>
        <v>13.742421220582372</v>
      </c>
      <c r="H88">
        <f t="shared" si="3"/>
        <v>34.568210383834476</v>
      </c>
    </row>
    <row r="89" spans="1:8">
      <c r="A89">
        <v>13.8</v>
      </c>
      <c r="B89">
        <v>13.776</v>
      </c>
      <c r="C89">
        <v>35.656999999999996</v>
      </c>
      <c r="D89">
        <v>9.7159999999999993</v>
      </c>
      <c r="E89">
        <v>4.407</v>
      </c>
      <c r="G89">
        <f t="shared" si="2"/>
        <v>13.737435181491824</v>
      </c>
      <c r="H89">
        <f t="shared" si="3"/>
        <v>34.514067485255723</v>
      </c>
    </row>
    <row r="90" spans="1:8">
      <c r="A90">
        <v>13.94</v>
      </c>
      <c r="B90">
        <v>13.779</v>
      </c>
      <c r="C90">
        <v>35.622999999999998</v>
      </c>
      <c r="D90">
        <v>9.7159999999999993</v>
      </c>
      <c r="E90">
        <v>4.4119999999999999</v>
      </c>
      <c r="G90">
        <f t="shared" si="2"/>
        <v>13.740426804946152</v>
      </c>
      <c r="H90">
        <f t="shared" si="3"/>
        <v>34.481195011118629</v>
      </c>
    </row>
    <row r="91" spans="1:8">
      <c r="A91">
        <v>14.1</v>
      </c>
      <c r="B91">
        <v>13.779</v>
      </c>
      <c r="C91">
        <v>35.725999999999999</v>
      </c>
      <c r="D91">
        <v>9.7159999999999993</v>
      </c>
      <c r="E91">
        <v>4.41</v>
      </c>
      <c r="G91">
        <f t="shared" si="2"/>
        <v>13.740426804946152</v>
      </c>
      <c r="H91">
        <f t="shared" si="3"/>
        <v>34.580779271004545</v>
      </c>
    </row>
    <row r="92" spans="1:8">
      <c r="A92">
        <v>14.27</v>
      </c>
      <c r="B92">
        <v>13.775</v>
      </c>
      <c r="C92">
        <v>35.853999999999999</v>
      </c>
      <c r="D92">
        <v>9.7159999999999993</v>
      </c>
      <c r="E92">
        <v>4.41</v>
      </c>
      <c r="G92">
        <f t="shared" si="2"/>
        <v>13.736437973673715</v>
      </c>
      <c r="H92">
        <f t="shared" si="3"/>
        <v>34.70453446775597</v>
      </c>
    </row>
    <row r="93" spans="1:8">
      <c r="A93">
        <v>14.46</v>
      </c>
      <c r="B93">
        <v>13.773</v>
      </c>
      <c r="C93">
        <v>35.676000000000002</v>
      </c>
      <c r="D93">
        <v>9.7159999999999993</v>
      </c>
      <c r="E93">
        <v>4.4119999999999999</v>
      </c>
      <c r="G93">
        <f t="shared" si="2"/>
        <v>13.734443558037496</v>
      </c>
      <c r="H93">
        <f t="shared" si="3"/>
        <v>34.532437397273519</v>
      </c>
    </row>
    <row r="94" spans="1:8">
      <c r="A94">
        <v>14.66</v>
      </c>
      <c r="B94">
        <v>13.763</v>
      </c>
      <c r="C94">
        <v>35.658000000000001</v>
      </c>
      <c r="D94">
        <v>9.7159999999999993</v>
      </c>
      <c r="E94">
        <v>4.4119999999999999</v>
      </c>
      <c r="G94">
        <f t="shared" si="2"/>
        <v>13.724471479856403</v>
      </c>
      <c r="H94">
        <f t="shared" si="3"/>
        <v>34.515034322730351</v>
      </c>
    </row>
    <row r="95" spans="1:8">
      <c r="A95">
        <v>14.85</v>
      </c>
      <c r="B95">
        <v>13.765000000000001</v>
      </c>
      <c r="C95">
        <v>35.338999999999999</v>
      </c>
      <c r="D95">
        <v>9.7159999999999993</v>
      </c>
      <c r="E95">
        <v>4.4119999999999999</v>
      </c>
      <c r="G95">
        <f t="shared" si="2"/>
        <v>13.726465895492623</v>
      </c>
      <c r="H95">
        <f t="shared" si="3"/>
        <v>34.206613168326406</v>
      </c>
    </row>
    <row r="96" spans="1:8">
      <c r="A96">
        <v>15.05</v>
      </c>
      <c r="B96">
        <v>13.766</v>
      </c>
      <c r="C96">
        <v>35.537999999999997</v>
      </c>
      <c r="D96">
        <v>9.7159999999999993</v>
      </c>
      <c r="E96">
        <v>4.4089999999999998</v>
      </c>
      <c r="G96">
        <f t="shared" si="2"/>
        <v>13.727463103310731</v>
      </c>
      <c r="H96">
        <f t="shared" si="3"/>
        <v>34.399013825775882</v>
      </c>
    </row>
    <row r="97" spans="1:8">
      <c r="A97">
        <v>15.28</v>
      </c>
      <c r="B97">
        <v>13.765000000000001</v>
      </c>
      <c r="C97">
        <v>35.411000000000001</v>
      </c>
      <c r="D97">
        <v>9.7159999999999993</v>
      </c>
      <c r="E97">
        <v>4.41</v>
      </c>
      <c r="G97">
        <f t="shared" si="2"/>
        <v>13.726465895492623</v>
      </c>
      <c r="H97">
        <f t="shared" si="3"/>
        <v>34.276225466499085</v>
      </c>
    </row>
    <row r="98" spans="1:8">
      <c r="A98">
        <v>15.42</v>
      </c>
      <c r="B98">
        <v>13.765000000000001</v>
      </c>
      <c r="C98">
        <v>35.555999999999997</v>
      </c>
      <c r="D98">
        <v>9.7159999999999993</v>
      </c>
      <c r="E98">
        <v>4.4109999999999996</v>
      </c>
      <c r="G98">
        <f t="shared" si="2"/>
        <v>13.726465895492623</v>
      </c>
      <c r="H98">
        <f t="shared" si="3"/>
        <v>34.416416900319057</v>
      </c>
    </row>
    <row r="99" spans="1:8">
      <c r="A99">
        <v>15.57</v>
      </c>
      <c r="B99">
        <v>13.763999999999999</v>
      </c>
      <c r="C99">
        <v>35.529000000000003</v>
      </c>
      <c r="D99">
        <v>9.7159999999999993</v>
      </c>
      <c r="E99">
        <v>4.4089999999999998</v>
      </c>
      <c r="G99">
        <f t="shared" si="2"/>
        <v>13.725468687674512</v>
      </c>
      <c r="H99">
        <f t="shared" si="3"/>
        <v>34.390312288504305</v>
      </c>
    </row>
    <row r="100" spans="1:8">
      <c r="A100">
        <v>15.74</v>
      </c>
      <c r="B100">
        <v>13.759</v>
      </c>
      <c r="C100">
        <v>35.475000000000001</v>
      </c>
      <c r="D100">
        <v>9.7159999999999993</v>
      </c>
      <c r="E100">
        <v>4.407</v>
      </c>
      <c r="G100">
        <f t="shared" si="2"/>
        <v>13.720482648583967</v>
      </c>
      <c r="H100">
        <f t="shared" si="3"/>
        <v>34.338103064874794</v>
      </c>
    </row>
    <row r="101" spans="1:8">
      <c r="A101">
        <v>15.94</v>
      </c>
      <c r="B101">
        <v>13.757999999999999</v>
      </c>
      <c r="C101">
        <v>35.384999999999998</v>
      </c>
      <c r="D101">
        <v>9.7159999999999993</v>
      </c>
      <c r="E101">
        <v>4.4050000000000002</v>
      </c>
      <c r="G101">
        <f t="shared" si="2"/>
        <v>13.719485440765856</v>
      </c>
      <c r="H101">
        <f t="shared" si="3"/>
        <v>34.251087692158947</v>
      </c>
    </row>
    <row r="102" spans="1:8">
      <c r="A102">
        <v>16.13</v>
      </c>
      <c r="B102">
        <v>13.750999999999999</v>
      </c>
      <c r="C102">
        <v>35.340000000000003</v>
      </c>
      <c r="D102">
        <v>9.7159999999999993</v>
      </c>
      <c r="E102">
        <v>4.4059999999999997</v>
      </c>
      <c r="G102">
        <f t="shared" si="2"/>
        <v>13.712504986039091</v>
      </c>
      <c r="H102">
        <f t="shared" si="3"/>
        <v>34.207580005801027</v>
      </c>
    </row>
    <row r="103" spans="1:8">
      <c r="A103">
        <v>16.3</v>
      </c>
      <c r="B103">
        <v>13.727</v>
      </c>
      <c r="C103">
        <v>35.341000000000001</v>
      </c>
      <c r="D103">
        <v>9.7159999999999993</v>
      </c>
      <c r="E103">
        <v>4.4050000000000002</v>
      </c>
      <c r="G103">
        <f t="shared" si="2"/>
        <v>13.68857199840447</v>
      </c>
      <c r="H103">
        <f t="shared" si="3"/>
        <v>34.208546843275649</v>
      </c>
    </row>
    <row r="104" spans="1:8">
      <c r="A104">
        <v>16.510000000000002</v>
      </c>
      <c r="B104">
        <v>13.715</v>
      </c>
      <c r="C104">
        <v>35.396000000000001</v>
      </c>
      <c r="D104">
        <v>9.7159999999999993</v>
      </c>
      <c r="E104">
        <v>4.4050000000000002</v>
      </c>
      <c r="G104">
        <f t="shared" si="2"/>
        <v>13.676605504587156</v>
      </c>
      <c r="H104">
        <f t="shared" si="3"/>
        <v>34.261722904379774</v>
      </c>
    </row>
    <row r="105" spans="1:8">
      <c r="A105">
        <v>16.649999999999999</v>
      </c>
      <c r="B105">
        <v>13.708</v>
      </c>
      <c r="C105">
        <v>35.478999999999999</v>
      </c>
      <c r="D105">
        <v>9.7159999999999993</v>
      </c>
      <c r="E105">
        <v>4.4039999999999999</v>
      </c>
      <c r="G105">
        <f t="shared" si="2"/>
        <v>13.669625049860393</v>
      </c>
      <c r="H105">
        <f t="shared" si="3"/>
        <v>34.341970414773279</v>
      </c>
    </row>
    <row r="106" spans="1:8">
      <c r="A106">
        <v>16.809999999999999</v>
      </c>
      <c r="B106">
        <v>13.711</v>
      </c>
      <c r="C106">
        <v>35.348999999999997</v>
      </c>
      <c r="D106">
        <v>9.7159999999999993</v>
      </c>
      <c r="E106">
        <v>4.399</v>
      </c>
      <c r="G106">
        <f t="shared" si="2"/>
        <v>13.672616673314721</v>
      </c>
      <c r="H106">
        <f t="shared" si="3"/>
        <v>34.216281543072604</v>
      </c>
    </row>
    <row r="107" spans="1:8">
      <c r="A107">
        <v>16.98</v>
      </c>
      <c r="B107">
        <v>13.688000000000001</v>
      </c>
      <c r="C107">
        <v>35.468000000000004</v>
      </c>
      <c r="D107">
        <v>9.7159999999999993</v>
      </c>
      <c r="E107">
        <v>4.4009999999999998</v>
      </c>
      <c r="G107">
        <f t="shared" si="2"/>
        <v>13.649680893498207</v>
      </c>
      <c r="H107">
        <f t="shared" si="3"/>
        <v>34.331335202552452</v>
      </c>
    </row>
    <row r="108" spans="1:8">
      <c r="A108">
        <v>17.190000000000001</v>
      </c>
      <c r="B108">
        <v>13.673</v>
      </c>
      <c r="C108">
        <v>35.384</v>
      </c>
      <c r="D108">
        <v>9.7159999999999993</v>
      </c>
      <c r="E108">
        <v>4.4000000000000004</v>
      </c>
      <c r="G108">
        <f t="shared" si="2"/>
        <v>13.634722776226567</v>
      </c>
      <c r="H108">
        <f t="shared" si="3"/>
        <v>34.250120854684326</v>
      </c>
    </row>
    <row r="109" spans="1:8">
      <c r="A109">
        <v>17.37</v>
      </c>
      <c r="B109">
        <v>13.68</v>
      </c>
      <c r="C109">
        <v>35.401000000000003</v>
      </c>
      <c r="D109">
        <v>9.7159999999999993</v>
      </c>
      <c r="E109">
        <v>4.3959999999999999</v>
      </c>
      <c r="G109">
        <f t="shared" si="2"/>
        <v>13.641703230953333</v>
      </c>
      <c r="H109">
        <f t="shared" si="3"/>
        <v>34.26655709175288</v>
      </c>
    </row>
    <row r="110" spans="1:8">
      <c r="A110">
        <v>17.55</v>
      </c>
      <c r="B110">
        <v>13.683999999999999</v>
      </c>
      <c r="C110">
        <v>35.223999999999997</v>
      </c>
      <c r="D110">
        <v>9.7159999999999993</v>
      </c>
      <c r="E110">
        <v>4.4009999999999998</v>
      </c>
      <c r="G110">
        <f t="shared" si="2"/>
        <v>13.645692062225768</v>
      </c>
      <c r="H110">
        <f t="shared" si="3"/>
        <v>34.095426858745043</v>
      </c>
    </row>
    <row r="111" spans="1:8">
      <c r="A111">
        <v>17.66</v>
      </c>
      <c r="B111">
        <v>13.680999999999999</v>
      </c>
      <c r="C111">
        <v>35.186999999999998</v>
      </c>
      <c r="D111">
        <v>9.7159999999999993</v>
      </c>
      <c r="E111">
        <v>4.399</v>
      </c>
      <c r="G111">
        <f t="shared" si="2"/>
        <v>13.64270043877144</v>
      </c>
      <c r="H111">
        <f t="shared" si="3"/>
        <v>34.059653872184086</v>
      </c>
    </row>
    <row r="112" spans="1:8">
      <c r="A112">
        <v>17.82</v>
      </c>
      <c r="B112">
        <v>13.679</v>
      </c>
      <c r="C112">
        <v>35.295999999999999</v>
      </c>
      <c r="D112">
        <v>9.7159999999999993</v>
      </c>
      <c r="E112">
        <v>4.3970000000000002</v>
      </c>
      <c r="G112">
        <f t="shared" si="2"/>
        <v>13.640706023135223</v>
      </c>
      <c r="H112">
        <f t="shared" si="3"/>
        <v>34.165039156917722</v>
      </c>
    </row>
    <row r="113" spans="1:8">
      <c r="A113">
        <v>18.03</v>
      </c>
      <c r="B113">
        <v>13.670999999999999</v>
      </c>
      <c r="C113">
        <v>35.176000000000002</v>
      </c>
      <c r="D113">
        <v>9.7159999999999993</v>
      </c>
      <c r="E113">
        <v>4.4009999999999998</v>
      </c>
      <c r="G113">
        <f t="shared" si="2"/>
        <v>13.632728360590347</v>
      </c>
      <c r="H113">
        <f t="shared" si="3"/>
        <v>34.049018659963259</v>
      </c>
    </row>
    <row r="114" spans="1:8">
      <c r="A114">
        <v>18.190000000000001</v>
      </c>
      <c r="B114">
        <v>13.678000000000001</v>
      </c>
      <c r="C114">
        <v>35.271000000000001</v>
      </c>
      <c r="D114">
        <v>9.7159999999999993</v>
      </c>
      <c r="E114">
        <v>4.4020000000000001</v>
      </c>
      <c r="G114">
        <f t="shared" si="2"/>
        <v>13.639708815317114</v>
      </c>
      <c r="H114">
        <f t="shared" si="3"/>
        <v>34.140868220052212</v>
      </c>
    </row>
    <row r="115" spans="1:8">
      <c r="A115">
        <v>18.37</v>
      </c>
      <c r="B115">
        <v>13.673999999999999</v>
      </c>
      <c r="C115">
        <v>35.188000000000002</v>
      </c>
      <c r="D115">
        <v>9.7159999999999993</v>
      </c>
      <c r="E115">
        <v>4.399</v>
      </c>
      <c r="G115">
        <f t="shared" si="2"/>
        <v>13.635719984044675</v>
      </c>
      <c r="H115">
        <f t="shared" si="3"/>
        <v>34.060620709658707</v>
      </c>
    </row>
    <row r="116" spans="1:8">
      <c r="A116">
        <v>18.59</v>
      </c>
      <c r="B116">
        <v>13.68</v>
      </c>
      <c r="C116">
        <v>35.206000000000003</v>
      </c>
      <c r="D116">
        <v>9.7159999999999993</v>
      </c>
      <c r="E116">
        <v>4.4009999999999998</v>
      </c>
      <c r="G116">
        <f t="shared" si="2"/>
        <v>13.641703230953333</v>
      </c>
      <c r="H116">
        <f t="shared" si="3"/>
        <v>34.078023784201882</v>
      </c>
    </row>
    <row r="117" spans="1:8">
      <c r="A117">
        <v>18.75</v>
      </c>
      <c r="B117">
        <v>13.686999999999999</v>
      </c>
      <c r="C117">
        <v>35.191000000000003</v>
      </c>
      <c r="D117">
        <v>9.7159999999999993</v>
      </c>
      <c r="E117">
        <v>4.391</v>
      </c>
      <c r="G117">
        <f t="shared" si="2"/>
        <v>13.648683685680096</v>
      </c>
      <c r="H117">
        <f t="shared" si="3"/>
        <v>34.063521222082571</v>
      </c>
    </row>
    <row r="118" spans="1:8">
      <c r="A118">
        <v>18.89</v>
      </c>
      <c r="B118">
        <v>13.678000000000001</v>
      </c>
      <c r="C118">
        <v>35.21</v>
      </c>
      <c r="D118">
        <v>9.7159999999999993</v>
      </c>
      <c r="E118">
        <v>4.4009999999999998</v>
      </c>
      <c r="G118">
        <f t="shared" si="2"/>
        <v>13.639708815317114</v>
      </c>
      <c r="H118">
        <f t="shared" si="3"/>
        <v>34.08189113410036</v>
      </c>
    </row>
    <row r="119" spans="1:8">
      <c r="A119">
        <v>19.03</v>
      </c>
      <c r="B119">
        <v>13.68</v>
      </c>
      <c r="C119">
        <v>35.152000000000001</v>
      </c>
      <c r="D119">
        <v>9.7159999999999993</v>
      </c>
      <c r="E119">
        <v>4.3970000000000002</v>
      </c>
      <c r="G119">
        <f t="shared" si="2"/>
        <v>13.641703230953333</v>
      </c>
      <c r="H119">
        <f t="shared" si="3"/>
        <v>34.025814560572371</v>
      </c>
    </row>
    <row r="120" spans="1:8">
      <c r="A120">
        <v>19.23</v>
      </c>
      <c r="B120">
        <v>13.648999999999999</v>
      </c>
      <c r="C120">
        <v>35.037999999999997</v>
      </c>
      <c r="D120">
        <v>9.7159999999999993</v>
      </c>
      <c r="E120">
        <v>4.3959999999999999</v>
      </c>
      <c r="G120">
        <f t="shared" si="2"/>
        <v>13.610789788591942</v>
      </c>
      <c r="H120">
        <f t="shared" si="3"/>
        <v>33.915595088465629</v>
      </c>
    </row>
    <row r="121" spans="1:8">
      <c r="A121">
        <v>19.399999999999999</v>
      </c>
      <c r="B121">
        <v>13.611000000000001</v>
      </c>
      <c r="C121">
        <v>35.238</v>
      </c>
      <c r="D121">
        <v>9.7159999999999993</v>
      </c>
      <c r="E121">
        <v>4.3949999999999996</v>
      </c>
      <c r="G121">
        <f t="shared" si="2"/>
        <v>13.572895891503791</v>
      </c>
      <c r="H121">
        <f t="shared" si="3"/>
        <v>34.108962583389733</v>
      </c>
    </row>
    <row r="122" spans="1:8">
      <c r="A122">
        <v>19.579999999999998</v>
      </c>
      <c r="B122">
        <v>13.615</v>
      </c>
      <c r="C122">
        <v>35.216000000000001</v>
      </c>
      <c r="D122">
        <v>9.7159999999999993</v>
      </c>
      <c r="E122">
        <v>4.3970000000000002</v>
      </c>
      <c r="G122">
        <f t="shared" si="2"/>
        <v>13.576884722776228</v>
      </c>
      <c r="H122">
        <f t="shared" si="3"/>
        <v>34.08769215894808</v>
      </c>
    </row>
    <row r="123" spans="1:8">
      <c r="A123">
        <v>19.760000000000002</v>
      </c>
      <c r="B123">
        <v>13.613</v>
      </c>
      <c r="C123">
        <v>35.191000000000003</v>
      </c>
      <c r="D123">
        <v>9.7159999999999993</v>
      </c>
      <c r="E123">
        <v>4.3949999999999996</v>
      </c>
      <c r="G123">
        <f t="shared" si="2"/>
        <v>13.574890307140009</v>
      </c>
      <c r="H123">
        <f t="shared" si="3"/>
        <v>34.063521222082571</v>
      </c>
    </row>
    <row r="124" spans="1:8">
      <c r="A124">
        <v>19.95</v>
      </c>
      <c r="B124">
        <v>13.597</v>
      </c>
      <c r="C124">
        <v>35.195999999999998</v>
      </c>
      <c r="D124">
        <v>9.7159999999999993</v>
      </c>
      <c r="E124">
        <v>4.3940000000000001</v>
      </c>
      <c r="G124">
        <f t="shared" si="2"/>
        <v>13.55893498205026</v>
      </c>
      <c r="H124">
        <f t="shared" si="3"/>
        <v>34.06835540945567</v>
      </c>
    </row>
    <row r="125" spans="1:8">
      <c r="A125">
        <v>20.149999999999999</v>
      </c>
      <c r="B125">
        <v>13.576000000000001</v>
      </c>
      <c r="C125">
        <v>35.137</v>
      </c>
      <c r="D125">
        <v>9.7159999999999993</v>
      </c>
      <c r="E125">
        <v>4.3940000000000001</v>
      </c>
      <c r="G125">
        <f t="shared" si="2"/>
        <v>13.537993617869965</v>
      </c>
      <c r="H125">
        <f t="shared" si="3"/>
        <v>34.01131199845306</v>
      </c>
    </row>
    <row r="126" spans="1:8">
      <c r="A126">
        <v>20.27</v>
      </c>
      <c r="B126">
        <v>13.589</v>
      </c>
      <c r="C126">
        <v>35.164999999999999</v>
      </c>
      <c r="D126">
        <v>9.7159999999999993</v>
      </c>
      <c r="E126">
        <v>4.3920000000000003</v>
      </c>
      <c r="G126">
        <f t="shared" si="2"/>
        <v>13.550957319505386</v>
      </c>
      <c r="H126">
        <f t="shared" si="3"/>
        <v>34.038383447742433</v>
      </c>
    </row>
    <row r="127" spans="1:8">
      <c r="A127">
        <v>20.399999999999999</v>
      </c>
      <c r="B127">
        <v>13.574999999999999</v>
      </c>
      <c r="C127">
        <v>35.167000000000002</v>
      </c>
      <c r="D127">
        <v>9.7159999999999993</v>
      </c>
      <c r="E127">
        <v>4.3920000000000003</v>
      </c>
      <c r="G127">
        <f t="shared" si="2"/>
        <v>13.536996410051856</v>
      </c>
      <c r="H127">
        <f t="shared" si="3"/>
        <v>34.040317122691675</v>
      </c>
    </row>
    <row r="128" spans="1:8">
      <c r="A128">
        <v>20.6</v>
      </c>
      <c r="B128">
        <v>13.565</v>
      </c>
      <c r="C128">
        <v>35.186</v>
      </c>
      <c r="D128">
        <v>9.7159999999999993</v>
      </c>
      <c r="E128">
        <v>4.3929999999999998</v>
      </c>
      <c r="G128">
        <f t="shared" si="2"/>
        <v>13.527024331870763</v>
      </c>
      <c r="H128">
        <f t="shared" si="3"/>
        <v>34.058687034709465</v>
      </c>
    </row>
    <row r="129" spans="1:8">
      <c r="A129">
        <v>20.79</v>
      </c>
      <c r="B129">
        <v>13.563000000000001</v>
      </c>
      <c r="C129">
        <v>35.125</v>
      </c>
      <c r="D129">
        <v>9.7159999999999993</v>
      </c>
      <c r="E129">
        <v>4.3810000000000002</v>
      </c>
      <c r="G129">
        <f t="shared" si="2"/>
        <v>13.525029916234546</v>
      </c>
      <c r="H129">
        <f t="shared" si="3"/>
        <v>33.999709948757612</v>
      </c>
    </row>
    <row r="130" spans="1:8">
      <c r="A130">
        <v>21</v>
      </c>
      <c r="B130">
        <v>13.56</v>
      </c>
      <c r="C130">
        <v>35.097999999999999</v>
      </c>
      <c r="D130">
        <v>9.7159999999999993</v>
      </c>
      <c r="E130">
        <v>4.3920000000000003</v>
      </c>
      <c r="G130">
        <f t="shared" si="2"/>
        <v>13.522038292780218</v>
      </c>
      <c r="H130">
        <f t="shared" si="3"/>
        <v>33.97360533694286</v>
      </c>
    </row>
    <row r="131" spans="1:8">
      <c r="A131">
        <v>21.18</v>
      </c>
      <c r="B131">
        <v>13.555</v>
      </c>
      <c r="C131">
        <v>35.107999999999997</v>
      </c>
      <c r="D131">
        <v>9.7159999999999993</v>
      </c>
      <c r="E131">
        <v>4.3920000000000003</v>
      </c>
      <c r="G131">
        <f t="shared" si="2"/>
        <v>13.51705225368967</v>
      </c>
      <c r="H131">
        <f t="shared" si="3"/>
        <v>33.983273711689066</v>
      </c>
    </row>
    <row r="132" spans="1:8">
      <c r="A132">
        <v>21.36</v>
      </c>
      <c r="B132">
        <v>13.553000000000001</v>
      </c>
      <c r="C132">
        <v>35.146000000000001</v>
      </c>
      <c r="D132">
        <v>9.7159999999999993</v>
      </c>
      <c r="E132">
        <v>4.3869999999999996</v>
      </c>
      <c r="G132">
        <f t="shared" si="2"/>
        <v>13.515057838053453</v>
      </c>
      <c r="H132">
        <f t="shared" si="3"/>
        <v>34.020013535724644</v>
      </c>
    </row>
    <row r="133" spans="1:8">
      <c r="A133">
        <v>21.53</v>
      </c>
      <c r="B133">
        <v>13.551</v>
      </c>
      <c r="C133">
        <v>35.149000000000001</v>
      </c>
      <c r="D133">
        <v>9.7159999999999993</v>
      </c>
      <c r="E133">
        <v>4.391</v>
      </c>
      <c r="G133">
        <f t="shared" si="2"/>
        <v>13.513063422417233</v>
      </c>
      <c r="H133">
        <f t="shared" si="3"/>
        <v>34.022914048148508</v>
      </c>
    </row>
    <row r="134" spans="1:8">
      <c r="A134">
        <v>21.72</v>
      </c>
      <c r="B134">
        <v>13.552</v>
      </c>
      <c r="C134">
        <v>35.101999999999997</v>
      </c>
      <c r="D134">
        <v>9.7159999999999993</v>
      </c>
      <c r="E134">
        <v>4.3929999999999998</v>
      </c>
      <c r="G134">
        <f t="shared" ref="G134:G197" si="4">(B134-0.0001)/1.0028</f>
        <v>13.514060630235342</v>
      </c>
      <c r="H134">
        <f t="shared" si="3"/>
        <v>33.977472686841338</v>
      </c>
    </row>
    <row r="135" spans="1:8">
      <c r="A135">
        <v>21.8</v>
      </c>
      <c r="B135">
        <v>13.554</v>
      </c>
      <c r="C135">
        <v>35.048000000000002</v>
      </c>
      <c r="D135">
        <v>9.7159999999999993</v>
      </c>
      <c r="E135">
        <v>4.3940000000000001</v>
      </c>
      <c r="G135">
        <f t="shared" si="4"/>
        <v>13.51605504587156</v>
      </c>
      <c r="H135">
        <f t="shared" ref="H135:H198" si="5">(C135+0.0409)/1.0343</f>
        <v>33.925263463211834</v>
      </c>
    </row>
    <row r="136" spans="1:8">
      <c r="A136">
        <v>21.98</v>
      </c>
      <c r="B136">
        <v>13.552</v>
      </c>
      <c r="C136">
        <v>35.087000000000003</v>
      </c>
      <c r="D136">
        <v>9.7159999999999993</v>
      </c>
      <c r="E136">
        <v>4.3920000000000003</v>
      </c>
      <c r="G136">
        <f t="shared" si="4"/>
        <v>13.514060630235342</v>
      </c>
      <c r="H136">
        <f t="shared" si="5"/>
        <v>33.962970124722041</v>
      </c>
    </row>
    <row r="137" spans="1:8">
      <c r="A137">
        <v>22.15</v>
      </c>
      <c r="B137">
        <v>13.553000000000001</v>
      </c>
      <c r="C137">
        <v>35.158999999999999</v>
      </c>
      <c r="D137">
        <v>9.7159999999999993</v>
      </c>
      <c r="E137">
        <v>4.3920000000000003</v>
      </c>
      <c r="G137">
        <f t="shared" si="4"/>
        <v>13.515057838053453</v>
      </c>
      <c r="H137">
        <f t="shared" si="5"/>
        <v>34.032582422894713</v>
      </c>
    </row>
    <row r="138" spans="1:8">
      <c r="A138">
        <v>22.35</v>
      </c>
      <c r="B138">
        <v>13.552</v>
      </c>
      <c r="C138">
        <v>35.093000000000004</v>
      </c>
      <c r="D138">
        <v>9.7159999999999993</v>
      </c>
      <c r="E138">
        <v>4.391</v>
      </c>
      <c r="G138">
        <f t="shared" si="4"/>
        <v>13.514060630235342</v>
      </c>
      <c r="H138">
        <f t="shared" si="5"/>
        <v>33.968771149569761</v>
      </c>
    </row>
    <row r="139" spans="1:8">
      <c r="A139">
        <v>22.5</v>
      </c>
      <c r="B139">
        <v>13.551</v>
      </c>
      <c r="C139">
        <v>35.088000000000001</v>
      </c>
      <c r="D139">
        <v>9.7159999999999993</v>
      </c>
      <c r="E139">
        <v>4.3929999999999998</v>
      </c>
      <c r="G139">
        <f t="shared" si="4"/>
        <v>13.513063422417233</v>
      </c>
      <c r="H139">
        <f t="shared" si="5"/>
        <v>33.963936962196655</v>
      </c>
    </row>
    <row r="140" spans="1:8">
      <c r="A140">
        <v>22.66</v>
      </c>
      <c r="B140">
        <v>13.557</v>
      </c>
      <c r="C140">
        <v>35.167000000000002</v>
      </c>
      <c r="D140">
        <v>9.7159999999999993</v>
      </c>
      <c r="E140">
        <v>4.3940000000000001</v>
      </c>
      <c r="G140">
        <f t="shared" si="4"/>
        <v>13.51904666932589</v>
      </c>
      <c r="H140">
        <f t="shared" si="5"/>
        <v>34.040317122691675</v>
      </c>
    </row>
    <row r="141" spans="1:8">
      <c r="A141">
        <v>22.87</v>
      </c>
      <c r="B141">
        <v>13.558999999999999</v>
      </c>
      <c r="C141">
        <v>35.058999999999997</v>
      </c>
      <c r="D141">
        <v>9.7159999999999993</v>
      </c>
      <c r="E141">
        <v>4.3940000000000001</v>
      </c>
      <c r="G141">
        <f t="shared" si="4"/>
        <v>13.521041084962107</v>
      </c>
      <c r="H141">
        <f t="shared" si="5"/>
        <v>33.935898675432661</v>
      </c>
    </row>
    <row r="142" spans="1:8">
      <c r="A142">
        <v>23.02</v>
      </c>
      <c r="B142">
        <v>13.561</v>
      </c>
      <c r="C142">
        <v>35.049999999999997</v>
      </c>
      <c r="D142">
        <v>9.7159999999999993</v>
      </c>
      <c r="E142">
        <v>4.3959999999999999</v>
      </c>
      <c r="G142">
        <f t="shared" si="4"/>
        <v>13.523035500598326</v>
      </c>
      <c r="H142">
        <f t="shared" si="5"/>
        <v>33.92719713816107</v>
      </c>
    </row>
    <row r="143" spans="1:8">
      <c r="A143">
        <v>23.19</v>
      </c>
      <c r="B143">
        <v>13.557</v>
      </c>
      <c r="C143">
        <v>35.087000000000003</v>
      </c>
      <c r="D143">
        <v>9.7159999999999993</v>
      </c>
      <c r="E143">
        <v>4.3920000000000003</v>
      </c>
      <c r="G143">
        <f t="shared" si="4"/>
        <v>13.51904666932589</v>
      </c>
      <c r="H143">
        <f t="shared" si="5"/>
        <v>33.962970124722041</v>
      </c>
    </row>
    <row r="144" spans="1:8">
      <c r="A144">
        <v>23.33</v>
      </c>
      <c r="B144">
        <v>13.553000000000001</v>
      </c>
      <c r="C144">
        <v>35.094999999999999</v>
      </c>
      <c r="D144">
        <v>9.7159999999999993</v>
      </c>
      <c r="E144">
        <v>4.3940000000000001</v>
      </c>
      <c r="G144">
        <f t="shared" si="4"/>
        <v>13.515057838053453</v>
      </c>
      <c r="H144">
        <f t="shared" si="5"/>
        <v>33.970704824518997</v>
      </c>
    </row>
    <row r="145" spans="1:8">
      <c r="A145">
        <v>23.49</v>
      </c>
      <c r="B145">
        <v>13.554</v>
      </c>
      <c r="C145">
        <v>35.091000000000001</v>
      </c>
      <c r="D145">
        <v>9.7159999999999993</v>
      </c>
      <c r="E145">
        <v>4.3929999999999998</v>
      </c>
      <c r="G145">
        <f t="shared" si="4"/>
        <v>13.51605504587156</v>
      </c>
      <c r="H145">
        <f t="shared" si="5"/>
        <v>33.966837474620519</v>
      </c>
    </row>
    <row r="146" spans="1:8">
      <c r="A146">
        <v>23.68</v>
      </c>
      <c r="B146">
        <v>13.547000000000001</v>
      </c>
      <c r="C146">
        <v>35.116</v>
      </c>
      <c r="D146">
        <v>9.7159999999999993</v>
      </c>
      <c r="E146">
        <v>4.3949999999999996</v>
      </c>
      <c r="G146">
        <f t="shared" si="4"/>
        <v>13.509074591144797</v>
      </c>
      <c r="H146">
        <f t="shared" si="5"/>
        <v>33.991008411486028</v>
      </c>
    </row>
    <row r="147" spans="1:8">
      <c r="A147">
        <v>23.87</v>
      </c>
      <c r="B147">
        <v>13.539</v>
      </c>
      <c r="C147">
        <v>34.917000000000002</v>
      </c>
      <c r="D147">
        <v>9.7159999999999993</v>
      </c>
      <c r="E147">
        <v>4.3899999999999997</v>
      </c>
      <c r="G147">
        <f t="shared" si="4"/>
        <v>13.501096928599921</v>
      </c>
      <c r="H147">
        <f t="shared" si="5"/>
        <v>33.798607754036546</v>
      </c>
    </row>
    <row r="148" spans="1:8">
      <c r="A148">
        <v>24.06</v>
      </c>
      <c r="B148">
        <v>13.542</v>
      </c>
      <c r="C148">
        <v>35.069000000000003</v>
      </c>
      <c r="D148">
        <v>9.7159999999999993</v>
      </c>
      <c r="E148">
        <v>4.3929999999999998</v>
      </c>
      <c r="G148">
        <f t="shared" si="4"/>
        <v>13.504088552054249</v>
      </c>
      <c r="H148">
        <f t="shared" si="5"/>
        <v>33.945567050178866</v>
      </c>
    </row>
    <row r="149" spans="1:8">
      <c r="A149">
        <v>24.24</v>
      </c>
      <c r="B149">
        <v>13.54</v>
      </c>
      <c r="C149">
        <v>35.061</v>
      </c>
      <c r="D149">
        <v>9.7159999999999993</v>
      </c>
      <c r="E149">
        <v>4.3899999999999997</v>
      </c>
      <c r="G149">
        <f t="shared" si="4"/>
        <v>13.50209413641803</v>
      </c>
      <c r="H149">
        <f t="shared" si="5"/>
        <v>33.937832350381903</v>
      </c>
    </row>
    <row r="150" spans="1:8">
      <c r="A150">
        <v>24.4</v>
      </c>
      <c r="B150">
        <v>13.526999999999999</v>
      </c>
      <c r="C150">
        <v>35.073</v>
      </c>
      <c r="D150">
        <v>9.7159999999999993</v>
      </c>
      <c r="E150">
        <v>4.391</v>
      </c>
      <c r="G150">
        <f t="shared" si="4"/>
        <v>13.489130434782609</v>
      </c>
      <c r="H150">
        <f t="shared" si="5"/>
        <v>33.949434400077351</v>
      </c>
    </row>
    <row r="151" spans="1:8">
      <c r="A151">
        <v>24.54</v>
      </c>
      <c r="B151">
        <v>13.522</v>
      </c>
      <c r="C151">
        <v>35.155999999999999</v>
      </c>
      <c r="D151">
        <v>9.7159999999999993</v>
      </c>
      <c r="E151">
        <v>4.3899999999999997</v>
      </c>
      <c r="G151">
        <f t="shared" si="4"/>
        <v>13.484144395692065</v>
      </c>
      <c r="H151">
        <f t="shared" si="5"/>
        <v>34.029681910470849</v>
      </c>
    </row>
    <row r="152" spans="1:8">
      <c r="A152">
        <v>24.69</v>
      </c>
      <c r="B152">
        <v>13.53</v>
      </c>
      <c r="C152">
        <v>35.098999999999997</v>
      </c>
      <c r="D152">
        <v>9.7159999999999993</v>
      </c>
      <c r="E152">
        <v>4.3899999999999997</v>
      </c>
      <c r="G152">
        <f t="shared" si="4"/>
        <v>13.492122058236937</v>
      </c>
      <c r="H152">
        <f t="shared" si="5"/>
        <v>33.974572174417474</v>
      </c>
    </row>
    <row r="153" spans="1:8">
      <c r="A153">
        <v>24.78</v>
      </c>
      <c r="B153">
        <v>13.52</v>
      </c>
      <c r="C153">
        <v>35.134</v>
      </c>
      <c r="D153">
        <v>9.7159999999999993</v>
      </c>
      <c r="E153">
        <v>4.3899999999999997</v>
      </c>
      <c r="G153">
        <f t="shared" si="4"/>
        <v>13.482149980055844</v>
      </c>
      <c r="H153">
        <f t="shared" si="5"/>
        <v>34.008411486029196</v>
      </c>
    </row>
    <row r="154" spans="1:8">
      <c r="A154">
        <v>24.89</v>
      </c>
      <c r="B154">
        <v>13.516999999999999</v>
      </c>
      <c r="C154">
        <v>35.061999999999998</v>
      </c>
      <c r="D154">
        <v>9.7159999999999993</v>
      </c>
      <c r="E154">
        <v>4.3940000000000001</v>
      </c>
      <c r="G154">
        <f t="shared" si="4"/>
        <v>13.479158356601516</v>
      </c>
      <c r="H154">
        <f t="shared" si="5"/>
        <v>33.938799187856517</v>
      </c>
    </row>
    <row r="155" spans="1:8">
      <c r="A155">
        <v>25.01</v>
      </c>
      <c r="B155">
        <v>13.53</v>
      </c>
      <c r="C155">
        <v>35.055999999999997</v>
      </c>
      <c r="D155">
        <v>9.7159999999999993</v>
      </c>
      <c r="E155">
        <v>4.3920000000000003</v>
      </c>
      <c r="G155">
        <f t="shared" si="4"/>
        <v>13.492122058236937</v>
      </c>
      <c r="H155">
        <f t="shared" si="5"/>
        <v>33.932998163008797</v>
      </c>
    </row>
    <row r="156" spans="1:8">
      <c r="A156">
        <v>25.01</v>
      </c>
      <c r="B156">
        <v>13.542</v>
      </c>
      <c r="C156">
        <v>35.091000000000001</v>
      </c>
      <c r="D156">
        <v>9.7159999999999993</v>
      </c>
      <c r="E156">
        <v>4.3929999999999998</v>
      </c>
      <c r="G156">
        <f t="shared" si="4"/>
        <v>13.504088552054249</v>
      </c>
      <c r="H156">
        <f t="shared" si="5"/>
        <v>33.966837474620519</v>
      </c>
    </row>
    <row r="157" spans="1:8">
      <c r="A157">
        <v>24.99</v>
      </c>
      <c r="B157">
        <v>13.545999999999999</v>
      </c>
      <c r="C157">
        <v>35.112000000000002</v>
      </c>
      <c r="D157">
        <v>9.7159999999999993</v>
      </c>
      <c r="E157">
        <v>4.3940000000000001</v>
      </c>
      <c r="G157">
        <f t="shared" si="4"/>
        <v>13.508077383326686</v>
      </c>
      <c r="H157">
        <f t="shared" si="5"/>
        <v>33.98714106158755</v>
      </c>
    </row>
    <row r="158" spans="1:8">
      <c r="A158">
        <v>24.99</v>
      </c>
      <c r="B158">
        <v>13.547000000000001</v>
      </c>
      <c r="C158">
        <v>35.087000000000003</v>
      </c>
      <c r="D158">
        <v>9.7159999999999993</v>
      </c>
      <c r="E158">
        <v>4.3940000000000001</v>
      </c>
      <c r="G158">
        <f t="shared" si="4"/>
        <v>13.509074591144797</v>
      </c>
      <c r="H158">
        <f t="shared" si="5"/>
        <v>33.962970124722041</v>
      </c>
    </row>
    <row r="159" spans="1:8">
      <c r="A159">
        <v>25.06</v>
      </c>
      <c r="B159">
        <v>13.547000000000001</v>
      </c>
      <c r="C159">
        <v>35.1</v>
      </c>
      <c r="D159">
        <v>9.7159999999999993</v>
      </c>
      <c r="E159">
        <v>4.3940000000000001</v>
      </c>
      <c r="G159">
        <f t="shared" si="4"/>
        <v>13.509074591144797</v>
      </c>
      <c r="H159">
        <f t="shared" si="5"/>
        <v>33.975539011892103</v>
      </c>
    </row>
    <row r="160" spans="1:8">
      <c r="A160">
        <v>25.11</v>
      </c>
      <c r="B160">
        <v>13.548</v>
      </c>
      <c r="C160">
        <v>35.082000000000001</v>
      </c>
      <c r="D160">
        <v>9.7159999999999993</v>
      </c>
      <c r="E160">
        <v>4.3949999999999996</v>
      </c>
      <c r="G160">
        <f t="shared" si="4"/>
        <v>13.510071798962905</v>
      </c>
      <c r="H160">
        <f t="shared" si="5"/>
        <v>33.958135937348935</v>
      </c>
    </row>
    <row r="161" spans="1:8">
      <c r="A161">
        <v>25.07</v>
      </c>
      <c r="B161">
        <v>13.552</v>
      </c>
      <c r="C161">
        <v>35.082999999999998</v>
      </c>
      <c r="D161">
        <v>9.7159999999999993</v>
      </c>
      <c r="E161">
        <v>4.3940000000000001</v>
      </c>
      <c r="G161">
        <f t="shared" si="4"/>
        <v>13.514060630235342</v>
      </c>
      <c r="H161">
        <f t="shared" si="5"/>
        <v>33.959102774823549</v>
      </c>
    </row>
    <row r="162" spans="1:8">
      <c r="A162">
        <v>25.02</v>
      </c>
      <c r="B162">
        <v>13.558</v>
      </c>
      <c r="C162">
        <v>35.119</v>
      </c>
      <c r="D162">
        <v>9.7159999999999993</v>
      </c>
      <c r="E162">
        <v>4.3940000000000001</v>
      </c>
      <c r="G162">
        <f t="shared" si="4"/>
        <v>13.520043877143998</v>
      </c>
      <c r="H162">
        <f t="shared" si="5"/>
        <v>33.993908923909892</v>
      </c>
    </row>
    <row r="163" spans="1:8">
      <c r="A163">
        <v>25.03</v>
      </c>
      <c r="B163">
        <v>13.557</v>
      </c>
      <c r="C163">
        <v>35.063000000000002</v>
      </c>
      <c r="D163">
        <v>9.7159999999999993</v>
      </c>
      <c r="E163">
        <v>4.3940000000000001</v>
      </c>
      <c r="G163">
        <f t="shared" si="4"/>
        <v>13.51904666932589</v>
      </c>
      <c r="H163">
        <f t="shared" si="5"/>
        <v>33.939766025331146</v>
      </c>
    </row>
    <row r="164" spans="1:8">
      <c r="A164">
        <v>25.03</v>
      </c>
      <c r="B164">
        <v>13.557</v>
      </c>
      <c r="C164">
        <v>35.134</v>
      </c>
      <c r="D164">
        <v>9.7159999999999993</v>
      </c>
      <c r="E164">
        <v>4.3940000000000001</v>
      </c>
      <c r="G164">
        <f t="shared" si="4"/>
        <v>13.51904666932589</v>
      </c>
      <c r="H164">
        <f t="shared" si="5"/>
        <v>34.008411486029196</v>
      </c>
    </row>
    <row r="165" spans="1:8">
      <c r="A165">
        <v>25.01</v>
      </c>
      <c r="B165">
        <v>13.558</v>
      </c>
      <c r="C165">
        <v>35.103999999999999</v>
      </c>
      <c r="D165">
        <v>9.7159999999999993</v>
      </c>
      <c r="E165">
        <v>4.3929999999999998</v>
      </c>
      <c r="G165">
        <f t="shared" si="4"/>
        <v>13.520043877143998</v>
      </c>
      <c r="H165">
        <f t="shared" si="5"/>
        <v>33.979406361790581</v>
      </c>
    </row>
    <row r="166" spans="1:8">
      <c r="A166">
        <v>25.01</v>
      </c>
      <c r="B166">
        <v>13.555</v>
      </c>
      <c r="C166">
        <v>35.125</v>
      </c>
      <c r="D166">
        <v>9.7159999999999993</v>
      </c>
      <c r="E166">
        <v>4.3869999999999996</v>
      </c>
      <c r="G166">
        <f t="shared" si="4"/>
        <v>13.51705225368967</v>
      </c>
      <c r="H166">
        <f t="shared" si="5"/>
        <v>33.999709948757612</v>
      </c>
    </row>
    <row r="167" spans="1:8">
      <c r="A167">
        <v>25.01</v>
      </c>
      <c r="B167">
        <v>13.553000000000001</v>
      </c>
      <c r="C167">
        <v>35.119999999999997</v>
      </c>
      <c r="D167">
        <v>9.7159999999999993</v>
      </c>
      <c r="E167">
        <v>4.3940000000000001</v>
      </c>
      <c r="G167">
        <f t="shared" si="4"/>
        <v>13.515057838053453</v>
      </c>
      <c r="H167">
        <f t="shared" si="5"/>
        <v>33.994875761384506</v>
      </c>
    </row>
    <row r="168" spans="1:8">
      <c r="A168">
        <v>25.02</v>
      </c>
      <c r="B168">
        <v>13.554</v>
      </c>
      <c r="C168">
        <v>35.101999999999997</v>
      </c>
      <c r="D168">
        <v>9.7159999999999993</v>
      </c>
      <c r="E168">
        <v>4.3940000000000001</v>
      </c>
      <c r="G168">
        <f t="shared" si="4"/>
        <v>13.51605504587156</v>
      </c>
      <c r="H168">
        <f t="shared" si="5"/>
        <v>33.977472686841338</v>
      </c>
    </row>
    <row r="169" spans="1:8">
      <c r="A169">
        <v>25.02</v>
      </c>
      <c r="B169">
        <v>13.552</v>
      </c>
      <c r="C169">
        <v>35.119</v>
      </c>
      <c r="D169">
        <v>9.7159999999999993</v>
      </c>
      <c r="E169">
        <v>4.3920000000000003</v>
      </c>
      <c r="G169">
        <f t="shared" si="4"/>
        <v>13.514060630235342</v>
      </c>
      <c r="H169">
        <f t="shared" si="5"/>
        <v>33.993908923909892</v>
      </c>
    </row>
    <row r="170" spans="1:8">
      <c r="A170">
        <v>25</v>
      </c>
      <c r="B170">
        <v>13.542</v>
      </c>
      <c r="C170">
        <v>35.137</v>
      </c>
      <c r="D170">
        <v>9.7159999999999993</v>
      </c>
      <c r="E170">
        <v>4.3949999999999996</v>
      </c>
      <c r="G170">
        <f t="shared" si="4"/>
        <v>13.504088552054249</v>
      </c>
      <c r="H170">
        <f t="shared" si="5"/>
        <v>34.01131199845306</v>
      </c>
    </row>
    <row r="171" spans="1:8">
      <c r="A171">
        <v>25.02</v>
      </c>
      <c r="B171">
        <v>13.526</v>
      </c>
      <c r="C171">
        <v>35.137999999999998</v>
      </c>
      <c r="D171">
        <v>9.7159999999999993</v>
      </c>
      <c r="E171">
        <v>4.3879999999999999</v>
      </c>
      <c r="G171">
        <f t="shared" si="4"/>
        <v>13.4881332269645</v>
      </c>
      <c r="H171">
        <f t="shared" si="5"/>
        <v>34.012278835927681</v>
      </c>
    </row>
    <row r="172" spans="1:8">
      <c r="A172">
        <v>25.07</v>
      </c>
      <c r="B172">
        <v>13.53</v>
      </c>
      <c r="C172">
        <v>35.131</v>
      </c>
      <c r="D172">
        <v>9.7159999999999993</v>
      </c>
      <c r="E172">
        <v>4.3899999999999997</v>
      </c>
      <c r="G172">
        <f t="shared" si="4"/>
        <v>13.492122058236937</v>
      </c>
      <c r="H172">
        <f t="shared" si="5"/>
        <v>34.00551097360534</v>
      </c>
    </row>
    <row r="173" spans="1:8">
      <c r="A173">
        <v>25.06</v>
      </c>
      <c r="B173">
        <v>13.494</v>
      </c>
      <c r="C173">
        <v>35.154000000000003</v>
      </c>
      <c r="D173">
        <v>9.7159999999999993</v>
      </c>
      <c r="E173">
        <v>4.3899999999999997</v>
      </c>
      <c r="G173">
        <f t="shared" si="4"/>
        <v>13.456222576785002</v>
      </c>
      <c r="H173">
        <f t="shared" si="5"/>
        <v>34.027748235521614</v>
      </c>
    </row>
    <row r="174" spans="1:8">
      <c r="A174">
        <v>25.05</v>
      </c>
      <c r="B174">
        <v>13.467000000000001</v>
      </c>
      <c r="C174">
        <v>35.164999999999999</v>
      </c>
      <c r="D174">
        <v>9.7159999999999993</v>
      </c>
      <c r="E174">
        <v>4.391</v>
      </c>
      <c r="G174">
        <f t="shared" si="4"/>
        <v>13.429297965696053</v>
      </c>
      <c r="H174">
        <f t="shared" si="5"/>
        <v>34.038383447742433</v>
      </c>
    </row>
    <row r="175" spans="1:8">
      <c r="A175">
        <v>25.06</v>
      </c>
      <c r="B175">
        <v>13.449</v>
      </c>
      <c r="C175">
        <v>35.145000000000003</v>
      </c>
      <c r="D175">
        <v>9.7159999999999993</v>
      </c>
      <c r="E175">
        <v>4.3899999999999997</v>
      </c>
      <c r="G175">
        <f t="shared" si="4"/>
        <v>13.411348224970085</v>
      </c>
      <c r="H175">
        <f t="shared" si="5"/>
        <v>34.01904669825003</v>
      </c>
    </row>
    <row r="176" spans="1:8">
      <c r="A176">
        <v>25.05</v>
      </c>
      <c r="B176">
        <v>13.433</v>
      </c>
      <c r="C176">
        <v>35.204999999999998</v>
      </c>
      <c r="D176">
        <v>9.7159999999999993</v>
      </c>
      <c r="E176">
        <v>4.3899999999999997</v>
      </c>
      <c r="G176">
        <f t="shared" si="4"/>
        <v>13.395392899880337</v>
      </c>
      <c r="H176">
        <f t="shared" si="5"/>
        <v>34.077056946727254</v>
      </c>
    </row>
    <row r="177" spans="1:8">
      <c r="A177">
        <v>25.02</v>
      </c>
      <c r="B177">
        <v>13.426</v>
      </c>
      <c r="C177">
        <v>35.19</v>
      </c>
      <c r="D177">
        <v>9.7159999999999993</v>
      </c>
      <c r="E177">
        <v>4.3879999999999999</v>
      </c>
      <c r="G177">
        <f t="shared" si="4"/>
        <v>13.388412445153572</v>
      </c>
      <c r="H177">
        <f t="shared" si="5"/>
        <v>34.062554384607942</v>
      </c>
    </row>
    <row r="178" spans="1:8">
      <c r="A178">
        <v>25</v>
      </c>
      <c r="B178">
        <v>13.414999999999999</v>
      </c>
      <c r="C178">
        <v>35.192999999999998</v>
      </c>
      <c r="D178">
        <v>9.7159999999999993</v>
      </c>
      <c r="E178">
        <v>4.3899999999999997</v>
      </c>
      <c r="G178">
        <f t="shared" si="4"/>
        <v>13.377443159154367</v>
      </c>
      <c r="H178">
        <f t="shared" si="5"/>
        <v>34.065454897031806</v>
      </c>
    </row>
    <row r="179" spans="1:8">
      <c r="A179">
        <v>24.99</v>
      </c>
      <c r="B179">
        <v>13.404</v>
      </c>
      <c r="C179">
        <v>35.183</v>
      </c>
      <c r="D179">
        <v>9.7159999999999993</v>
      </c>
      <c r="E179">
        <v>4.383</v>
      </c>
      <c r="G179">
        <f t="shared" si="4"/>
        <v>13.366473873155167</v>
      </c>
      <c r="H179">
        <f t="shared" si="5"/>
        <v>34.055786522285601</v>
      </c>
    </row>
    <row r="180" spans="1:8">
      <c r="A180">
        <v>24.99</v>
      </c>
      <c r="B180">
        <v>13.398999999999999</v>
      </c>
      <c r="C180">
        <v>35.159999999999997</v>
      </c>
      <c r="D180">
        <v>9.7159999999999993</v>
      </c>
      <c r="E180">
        <v>4.391</v>
      </c>
      <c r="G180">
        <f t="shared" si="4"/>
        <v>13.36148783406462</v>
      </c>
      <c r="H180">
        <f t="shared" si="5"/>
        <v>34.033549260369327</v>
      </c>
    </row>
    <row r="181" spans="1:8">
      <c r="A181">
        <v>25.02</v>
      </c>
      <c r="B181">
        <v>13.391999999999999</v>
      </c>
      <c r="C181">
        <v>35.192</v>
      </c>
      <c r="D181">
        <v>9.7159999999999993</v>
      </c>
      <c r="E181">
        <v>4.3849999999999998</v>
      </c>
      <c r="G181">
        <f t="shared" si="4"/>
        <v>13.354507379337855</v>
      </c>
      <c r="H181">
        <f t="shared" si="5"/>
        <v>34.064488059557192</v>
      </c>
    </row>
    <row r="182" spans="1:8">
      <c r="A182">
        <v>25.07</v>
      </c>
      <c r="B182">
        <v>13.39</v>
      </c>
      <c r="C182">
        <v>35.19</v>
      </c>
      <c r="D182">
        <v>9.7159999999999993</v>
      </c>
      <c r="E182">
        <v>4.3920000000000003</v>
      </c>
      <c r="G182">
        <f t="shared" si="4"/>
        <v>13.352512963701637</v>
      </c>
      <c r="H182">
        <f t="shared" si="5"/>
        <v>34.062554384607942</v>
      </c>
    </row>
    <row r="183" spans="1:8">
      <c r="A183">
        <v>25.09</v>
      </c>
      <c r="B183">
        <v>13.391999999999999</v>
      </c>
      <c r="C183">
        <v>35.188000000000002</v>
      </c>
      <c r="D183">
        <v>9.7159999999999993</v>
      </c>
      <c r="E183">
        <v>4.3929999999999998</v>
      </c>
      <c r="G183">
        <f t="shared" si="4"/>
        <v>13.354507379337855</v>
      </c>
      <c r="H183">
        <f t="shared" si="5"/>
        <v>34.060620709658707</v>
      </c>
    </row>
    <row r="184" spans="1:8">
      <c r="A184">
        <v>25.11</v>
      </c>
      <c r="B184">
        <v>13.385999999999999</v>
      </c>
      <c r="C184">
        <v>35.134999999999998</v>
      </c>
      <c r="D184">
        <v>9.7159999999999993</v>
      </c>
      <c r="E184">
        <v>4.3869999999999996</v>
      </c>
      <c r="G184">
        <f t="shared" si="4"/>
        <v>13.348524132429199</v>
      </c>
      <c r="H184">
        <f t="shared" si="5"/>
        <v>34.009378323503817</v>
      </c>
    </row>
    <row r="185" spans="1:8">
      <c r="A185">
        <v>25.04</v>
      </c>
      <c r="B185">
        <v>13.393000000000001</v>
      </c>
      <c r="C185">
        <v>35.143000000000001</v>
      </c>
      <c r="D185">
        <v>9.7159999999999993</v>
      </c>
      <c r="E185">
        <v>4.391</v>
      </c>
      <c r="G185">
        <f t="shared" si="4"/>
        <v>13.355504587155965</v>
      </c>
      <c r="H185">
        <f t="shared" si="5"/>
        <v>34.017113023300787</v>
      </c>
    </row>
    <row r="186" spans="1:8">
      <c r="A186">
        <v>24.99</v>
      </c>
      <c r="B186">
        <v>13.398999999999999</v>
      </c>
      <c r="C186">
        <v>35.204999999999998</v>
      </c>
      <c r="D186">
        <v>9.7159999999999993</v>
      </c>
      <c r="E186">
        <v>4.3920000000000003</v>
      </c>
      <c r="G186">
        <f t="shared" si="4"/>
        <v>13.36148783406462</v>
      </c>
      <c r="H186">
        <f t="shared" si="5"/>
        <v>34.077056946727254</v>
      </c>
    </row>
    <row r="187" spans="1:8">
      <c r="A187">
        <v>24.96</v>
      </c>
      <c r="B187">
        <v>13.403</v>
      </c>
      <c r="C187">
        <v>35.183999999999997</v>
      </c>
      <c r="D187">
        <v>9.7159999999999993</v>
      </c>
      <c r="E187">
        <v>4.3920000000000003</v>
      </c>
      <c r="G187">
        <f t="shared" si="4"/>
        <v>13.365476665337058</v>
      </c>
      <c r="H187">
        <f t="shared" si="5"/>
        <v>34.056753359760222</v>
      </c>
    </row>
    <row r="188" spans="1:8">
      <c r="A188">
        <v>24.97</v>
      </c>
      <c r="B188">
        <v>13.406000000000001</v>
      </c>
      <c r="C188">
        <v>35.097000000000001</v>
      </c>
      <c r="D188">
        <v>9.7159999999999993</v>
      </c>
      <c r="E188">
        <v>4.391</v>
      </c>
      <c r="G188">
        <f t="shared" si="4"/>
        <v>13.368468288791385</v>
      </c>
      <c r="H188">
        <f t="shared" si="5"/>
        <v>33.972638499468239</v>
      </c>
    </row>
    <row r="189" spans="1:8">
      <c r="A189">
        <v>25.05</v>
      </c>
      <c r="B189">
        <v>13.403</v>
      </c>
      <c r="C189">
        <v>35.320999999999998</v>
      </c>
      <c r="D189">
        <v>9.7159999999999993</v>
      </c>
      <c r="E189">
        <v>4.3929999999999998</v>
      </c>
      <c r="G189">
        <f t="shared" si="4"/>
        <v>13.365476665337058</v>
      </c>
      <c r="H189">
        <f t="shared" si="5"/>
        <v>34.189210093783231</v>
      </c>
    </row>
    <row r="190" spans="1:8">
      <c r="A190">
        <v>25.08</v>
      </c>
      <c r="B190">
        <v>13.404</v>
      </c>
      <c r="C190">
        <v>35.134</v>
      </c>
      <c r="D190">
        <v>9.7159999999999993</v>
      </c>
      <c r="E190">
        <v>4.3869999999999996</v>
      </c>
      <c r="G190">
        <f t="shared" si="4"/>
        <v>13.366473873155167</v>
      </c>
      <c r="H190">
        <f t="shared" si="5"/>
        <v>34.008411486029196</v>
      </c>
    </row>
    <row r="191" spans="1:8">
      <c r="A191">
        <v>25.08</v>
      </c>
      <c r="B191">
        <v>13.404999999999999</v>
      </c>
      <c r="C191">
        <v>35.115000000000002</v>
      </c>
      <c r="D191">
        <v>9.7159999999999993</v>
      </c>
      <c r="E191">
        <v>4.391</v>
      </c>
      <c r="G191">
        <f t="shared" si="4"/>
        <v>13.367471080973276</v>
      </c>
      <c r="H191">
        <f t="shared" si="5"/>
        <v>33.990041574011414</v>
      </c>
    </row>
    <row r="192" spans="1:8">
      <c r="A192">
        <v>25.04</v>
      </c>
      <c r="B192">
        <v>13.407</v>
      </c>
      <c r="C192">
        <v>35.183999999999997</v>
      </c>
      <c r="D192">
        <v>9.7159999999999993</v>
      </c>
      <c r="E192">
        <v>4.3899999999999997</v>
      </c>
      <c r="G192">
        <f t="shared" si="4"/>
        <v>13.369465496609495</v>
      </c>
      <c r="H192">
        <f t="shared" si="5"/>
        <v>34.056753359760222</v>
      </c>
    </row>
    <row r="193" spans="1:8">
      <c r="A193">
        <v>24.99</v>
      </c>
      <c r="B193">
        <v>13.406000000000001</v>
      </c>
      <c r="C193">
        <v>35.183999999999997</v>
      </c>
      <c r="D193">
        <v>9.7159999999999993</v>
      </c>
      <c r="E193">
        <v>4.3890000000000002</v>
      </c>
      <c r="G193">
        <f t="shared" si="4"/>
        <v>13.368468288791385</v>
      </c>
      <c r="H193">
        <f t="shared" si="5"/>
        <v>34.056753359760222</v>
      </c>
    </row>
    <row r="194" spans="1:8">
      <c r="A194">
        <v>24.99</v>
      </c>
      <c r="B194">
        <v>13.404</v>
      </c>
      <c r="C194">
        <v>35.171999999999997</v>
      </c>
      <c r="D194">
        <v>9.7159999999999993</v>
      </c>
      <c r="E194">
        <v>4.391</v>
      </c>
      <c r="G194">
        <f t="shared" si="4"/>
        <v>13.366473873155167</v>
      </c>
      <c r="H194">
        <f t="shared" si="5"/>
        <v>34.045151310064774</v>
      </c>
    </row>
    <row r="195" spans="1:8">
      <c r="A195">
        <v>25.02</v>
      </c>
      <c r="B195">
        <v>13.397</v>
      </c>
      <c r="C195">
        <v>35.203000000000003</v>
      </c>
      <c r="D195">
        <v>9.7159999999999993</v>
      </c>
      <c r="E195">
        <v>4.391</v>
      </c>
      <c r="G195">
        <f t="shared" si="4"/>
        <v>13.359493418428402</v>
      </c>
      <c r="H195">
        <f t="shared" si="5"/>
        <v>34.075123271778018</v>
      </c>
    </row>
    <row r="196" spans="1:8">
      <c r="A196">
        <v>25</v>
      </c>
      <c r="B196">
        <v>13.398999999999999</v>
      </c>
      <c r="C196">
        <v>35.133000000000003</v>
      </c>
      <c r="D196">
        <v>9.7159999999999993</v>
      </c>
      <c r="E196">
        <v>4.3879999999999999</v>
      </c>
      <c r="G196">
        <f t="shared" si="4"/>
        <v>13.36148783406462</v>
      </c>
      <c r="H196">
        <f t="shared" si="5"/>
        <v>34.007444648554582</v>
      </c>
    </row>
    <row r="197" spans="1:8">
      <c r="A197">
        <v>24.87</v>
      </c>
      <c r="B197">
        <v>13.391999999999999</v>
      </c>
      <c r="C197">
        <v>35.119</v>
      </c>
      <c r="D197">
        <v>9.7159999999999993</v>
      </c>
      <c r="E197">
        <v>4.3840000000000003</v>
      </c>
      <c r="G197">
        <f t="shared" si="4"/>
        <v>13.354507379337855</v>
      </c>
      <c r="H197">
        <f t="shared" si="5"/>
        <v>33.993908923909892</v>
      </c>
    </row>
    <row r="198" spans="1:8">
      <c r="A198">
        <v>24.73</v>
      </c>
      <c r="B198">
        <v>13.398999999999999</v>
      </c>
      <c r="C198">
        <v>35.07</v>
      </c>
      <c r="D198">
        <v>9.7159999999999993</v>
      </c>
      <c r="E198">
        <v>4.3920000000000003</v>
      </c>
      <c r="G198">
        <f t="shared" ref="G198:G261" si="6">(B198-0.0001)/1.0028</f>
        <v>13.36148783406462</v>
      </c>
      <c r="H198">
        <f t="shared" si="5"/>
        <v>33.946533887653487</v>
      </c>
    </row>
    <row r="199" spans="1:8">
      <c r="A199">
        <v>24.59</v>
      </c>
      <c r="B199">
        <v>13.401999999999999</v>
      </c>
      <c r="C199">
        <v>35.125</v>
      </c>
      <c r="D199">
        <v>9.7159999999999993</v>
      </c>
      <c r="E199">
        <v>4.3899999999999997</v>
      </c>
      <c r="G199">
        <f t="shared" si="6"/>
        <v>13.364479457518948</v>
      </c>
      <c r="H199">
        <f t="shared" ref="H199:H262" si="7">(C199+0.0409)/1.0343</f>
        <v>33.999709948757612</v>
      </c>
    </row>
    <row r="200" spans="1:8">
      <c r="A200">
        <v>24.57</v>
      </c>
      <c r="B200">
        <v>13.403</v>
      </c>
      <c r="C200">
        <v>35.118000000000002</v>
      </c>
      <c r="D200">
        <v>9.7159999999999993</v>
      </c>
      <c r="E200">
        <v>4.3819999999999997</v>
      </c>
      <c r="G200">
        <f t="shared" si="6"/>
        <v>13.365476665337058</v>
      </c>
      <c r="H200">
        <f t="shared" si="7"/>
        <v>33.992942086435271</v>
      </c>
    </row>
    <row r="201" spans="1:8">
      <c r="A201">
        <v>24.54</v>
      </c>
      <c r="B201">
        <v>13.401</v>
      </c>
      <c r="C201">
        <v>35.276000000000003</v>
      </c>
      <c r="D201">
        <v>9.7159999999999993</v>
      </c>
      <c r="E201">
        <v>4.3899999999999997</v>
      </c>
      <c r="G201">
        <f t="shared" si="6"/>
        <v>13.363482249700839</v>
      </c>
      <c r="H201">
        <f t="shared" si="7"/>
        <v>34.145702407425318</v>
      </c>
    </row>
    <row r="202" spans="1:8">
      <c r="A202">
        <v>24.37</v>
      </c>
      <c r="B202">
        <v>13.409000000000001</v>
      </c>
      <c r="C202">
        <v>35.305999999999997</v>
      </c>
      <c r="D202">
        <v>9.7159999999999993</v>
      </c>
      <c r="E202">
        <v>4.3890000000000002</v>
      </c>
      <c r="G202">
        <f t="shared" si="6"/>
        <v>13.371459912245713</v>
      </c>
      <c r="H202">
        <f t="shared" si="7"/>
        <v>34.174707531663927</v>
      </c>
    </row>
    <row r="203" spans="1:8">
      <c r="A203">
        <v>24.23</v>
      </c>
      <c r="B203">
        <v>13.432</v>
      </c>
      <c r="C203">
        <v>35.265999999999998</v>
      </c>
      <c r="D203">
        <v>9.7159999999999993</v>
      </c>
      <c r="E203">
        <v>4.391</v>
      </c>
      <c r="G203">
        <f t="shared" si="6"/>
        <v>13.394395692062227</v>
      </c>
      <c r="H203">
        <f t="shared" si="7"/>
        <v>34.136034032679106</v>
      </c>
    </row>
    <row r="204" spans="1:8">
      <c r="A204">
        <v>24.1</v>
      </c>
      <c r="B204">
        <v>13.43</v>
      </c>
      <c r="C204">
        <v>35.17</v>
      </c>
      <c r="D204">
        <v>9.7159999999999993</v>
      </c>
      <c r="E204">
        <v>4.3849999999999998</v>
      </c>
      <c r="G204">
        <f t="shared" si="6"/>
        <v>13.392401276426009</v>
      </c>
      <c r="H204">
        <f t="shared" si="7"/>
        <v>34.043217635115539</v>
      </c>
    </row>
    <row r="205" spans="1:8">
      <c r="A205">
        <v>23.97</v>
      </c>
      <c r="B205">
        <v>13.441000000000001</v>
      </c>
      <c r="C205">
        <v>35.145000000000003</v>
      </c>
      <c r="D205">
        <v>9.7159999999999993</v>
      </c>
      <c r="E205">
        <v>4.3899999999999997</v>
      </c>
      <c r="G205">
        <f t="shared" si="6"/>
        <v>13.403370562425211</v>
      </c>
      <c r="H205">
        <f t="shared" si="7"/>
        <v>34.01904669825003</v>
      </c>
    </row>
    <row r="206" spans="1:8">
      <c r="A206">
        <v>23.85</v>
      </c>
      <c r="B206">
        <v>13.444000000000001</v>
      </c>
      <c r="C206">
        <v>35.182000000000002</v>
      </c>
      <c r="D206">
        <v>9.7159999999999993</v>
      </c>
      <c r="E206">
        <v>4.3899999999999997</v>
      </c>
      <c r="G206">
        <f t="shared" si="6"/>
        <v>13.406362185879539</v>
      </c>
      <c r="H206">
        <f t="shared" si="7"/>
        <v>34.054819684810987</v>
      </c>
    </row>
    <row r="207" spans="1:8">
      <c r="A207">
        <v>23.74</v>
      </c>
      <c r="B207">
        <v>13.448</v>
      </c>
      <c r="C207">
        <v>35.137</v>
      </c>
      <c r="D207">
        <v>9.7159999999999993</v>
      </c>
      <c r="E207">
        <v>4.3920000000000003</v>
      </c>
      <c r="G207">
        <f t="shared" si="6"/>
        <v>13.410351017151976</v>
      </c>
      <c r="H207">
        <f t="shared" si="7"/>
        <v>34.01131199845306</v>
      </c>
    </row>
    <row r="208" spans="1:8">
      <c r="A208">
        <v>23.62</v>
      </c>
      <c r="B208">
        <v>13.452999999999999</v>
      </c>
      <c r="C208">
        <v>35.156999999999996</v>
      </c>
      <c r="D208">
        <v>9.7159999999999993</v>
      </c>
      <c r="E208">
        <v>4.391</v>
      </c>
      <c r="G208">
        <f t="shared" si="6"/>
        <v>13.415337056242521</v>
      </c>
      <c r="H208">
        <f t="shared" si="7"/>
        <v>34.03064874794547</v>
      </c>
    </row>
    <row r="209" spans="1:8">
      <c r="A209">
        <v>23.46</v>
      </c>
      <c r="B209">
        <v>13.467000000000001</v>
      </c>
      <c r="C209">
        <v>35.26</v>
      </c>
      <c r="D209">
        <v>9.7159999999999993</v>
      </c>
      <c r="E209">
        <v>4.3840000000000003</v>
      </c>
      <c r="G209">
        <f t="shared" si="6"/>
        <v>13.429297965696053</v>
      </c>
      <c r="H209">
        <f t="shared" si="7"/>
        <v>34.130233007831386</v>
      </c>
    </row>
    <row r="210" spans="1:8">
      <c r="A210">
        <v>23.41</v>
      </c>
      <c r="B210">
        <v>13.472</v>
      </c>
      <c r="C210">
        <v>35.122</v>
      </c>
      <c r="D210">
        <v>9.7159999999999993</v>
      </c>
      <c r="E210">
        <v>4.3899999999999997</v>
      </c>
      <c r="G210">
        <f t="shared" si="6"/>
        <v>13.434284004786598</v>
      </c>
      <c r="H210">
        <f t="shared" si="7"/>
        <v>33.996809436333756</v>
      </c>
    </row>
    <row r="211" spans="1:8">
      <c r="A211">
        <v>23.42</v>
      </c>
      <c r="B211">
        <v>13.457000000000001</v>
      </c>
      <c r="C211">
        <v>35.237000000000002</v>
      </c>
      <c r="D211">
        <v>9.7159999999999993</v>
      </c>
      <c r="E211">
        <v>4.3890000000000002</v>
      </c>
      <c r="G211">
        <f t="shared" si="6"/>
        <v>13.41932588751496</v>
      </c>
      <c r="H211">
        <f t="shared" si="7"/>
        <v>34.107995745915112</v>
      </c>
    </row>
    <row r="212" spans="1:8">
      <c r="A212">
        <v>23.45</v>
      </c>
      <c r="B212">
        <v>13.46</v>
      </c>
      <c r="C212">
        <v>35.152000000000001</v>
      </c>
      <c r="D212">
        <v>9.7159999999999993</v>
      </c>
      <c r="E212">
        <v>4.3920000000000003</v>
      </c>
      <c r="G212">
        <f t="shared" si="6"/>
        <v>13.422317510969288</v>
      </c>
      <c r="H212">
        <f t="shared" si="7"/>
        <v>34.025814560572371</v>
      </c>
    </row>
    <row r="213" spans="1:8">
      <c r="A213">
        <v>23.45</v>
      </c>
      <c r="B213">
        <v>13.461</v>
      </c>
      <c r="C213">
        <v>35.146000000000001</v>
      </c>
      <c r="D213">
        <v>9.7159999999999993</v>
      </c>
      <c r="E213">
        <v>4.3819999999999997</v>
      </c>
      <c r="G213">
        <f t="shared" si="6"/>
        <v>13.423314718787397</v>
      </c>
      <c r="H213">
        <f t="shared" si="7"/>
        <v>34.020013535724644</v>
      </c>
    </row>
    <row r="214" spans="1:8">
      <c r="A214">
        <v>23.47</v>
      </c>
      <c r="B214">
        <v>13.492000000000001</v>
      </c>
      <c r="C214">
        <v>35.130000000000003</v>
      </c>
      <c r="D214">
        <v>9.7159999999999993</v>
      </c>
      <c r="E214">
        <v>4.391</v>
      </c>
      <c r="G214">
        <f t="shared" si="6"/>
        <v>13.454228161148786</v>
      </c>
      <c r="H214">
        <f t="shared" si="7"/>
        <v>34.004544136130718</v>
      </c>
    </row>
    <row r="215" spans="1:8">
      <c r="A215">
        <v>23.5</v>
      </c>
      <c r="B215">
        <v>13.503</v>
      </c>
      <c r="C215">
        <v>35.133000000000003</v>
      </c>
      <c r="D215">
        <v>9.7159999999999993</v>
      </c>
      <c r="E215">
        <v>4.3929999999999998</v>
      </c>
      <c r="G215">
        <f t="shared" si="6"/>
        <v>13.465197447147988</v>
      </c>
      <c r="H215">
        <f t="shared" si="7"/>
        <v>34.007444648554582</v>
      </c>
    </row>
    <row r="216" spans="1:8">
      <c r="A216">
        <v>23.48</v>
      </c>
      <c r="B216">
        <v>13.522</v>
      </c>
      <c r="C216">
        <v>35.161000000000001</v>
      </c>
      <c r="D216">
        <v>9.7159999999999993</v>
      </c>
      <c r="E216">
        <v>4.3860000000000001</v>
      </c>
      <c r="G216">
        <f t="shared" si="6"/>
        <v>13.484144395692065</v>
      </c>
      <c r="H216">
        <f t="shared" si="7"/>
        <v>34.034516097843955</v>
      </c>
    </row>
    <row r="217" spans="1:8">
      <c r="A217">
        <v>23.44</v>
      </c>
      <c r="B217">
        <v>13.538</v>
      </c>
      <c r="C217">
        <v>35.149000000000001</v>
      </c>
      <c r="D217">
        <v>9.7159999999999993</v>
      </c>
      <c r="E217">
        <v>4.3899999999999997</v>
      </c>
      <c r="G217">
        <f t="shared" si="6"/>
        <v>13.500099720781813</v>
      </c>
      <c r="H217">
        <f t="shared" si="7"/>
        <v>34.022914048148508</v>
      </c>
    </row>
    <row r="218" spans="1:8">
      <c r="A218">
        <v>23.44</v>
      </c>
      <c r="B218">
        <v>13.554</v>
      </c>
      <c r="C218">
        <v>35.113</v>
      </c>
      <c r="D218">
        <v>9.7159999999999993</v>
      </c>
      <c r="E218">
        <v>4.383</v>
      </c>
      <c r="G218">
        <f t="shared" si="6"/>
        <v>13.51605504587156</v>
      </c>
      <c r="H218">
        <f t="shared" si="7"/>
        <v>33.988107899062165</v>
      </c>
    </row>
    <row r="219" spans="1:8">
      <c r="A219">
        <v>23.48</v>
      </c>
      <c r="B219">
        <v>13.544</v>
      </c>
      <c r="C219">
        <v>35.14</v>
      </c>
      <c r="D219">
        <v>9.7159999999999993</v>
      </c>
      <c r="E219">
        <v>4.3929999999999998</v>
      </c>
      <c r="G219">
        <f t="shared" si="6"/>
        <v>13.506082967690469</v>
      </c>
      <c r="H219">
        <f t="shared" si="7"/>
        <v>34.014212510876924</v>
      </c>
    </row>
    <row r="220" spans="1:8">
      <c r="A220">
        <v>23.48</v>
      </c>
      <c r="B220">
        <v>13.545999999999999</v>
      </c>
      <c r="C220">
        <v>35.122</v>
      </c>
      <c r="D220">
        <v>9.7159999999999993</v>
      </c>
      <c r="E220">
        <v>4.391</v>
      </c>
      <c r="G220">
        <f t="shared" si="6"/>
        <v>13.508077383326686</v>
      </c>
      <c r="H220">
        <f t="shared" si="7"/>
        <v>33.996809436333756</v>
      </c>
    </row>
    <row r="221" spans="1:8">
      <c r="A221">
        <v>23.4</v>
      </c>
      <c r="B221">
        <v>13.548999999999999</v>
      </c>
      <c r="C221">
        <v>35.076000000000001</v>
      </c>
      <c r="D221">
        <v>9.7159999999999993</v>
      </c>
      <c r="E221">
        <v>4.3929999999999998</v>
      </c>
      <c r="G221">
        <f t="shared" si="6"/>
        <v>13.511069006781014</v>
      </c>
      <c r="H221">
        <f t="shared" si="7"/>
        <v>33.952334912501207</v>
      </c>
    </row>
    <row r="222" spans="1:8">
      <c r="A222">
        <v>23.44</v>
      </c>
      <c r="B222">
        <v>13.542</v>
      </c>
      <c r="C222">
        <v>35.213000000000001</v>
      </c>
      <c r="D222">
        <v>9.7159999999999993</v>
      </c>
      <c r="E222">
        <v>4.3899999999999997</v>
      </c>
      <c r="G222">
        <f t="shared" si="6"/>
        <v>13.504088552054249</v>
      </c>
      <c r="H222">
        <f t="shared" si="7"/>
        <v>34.084791646524224</v>
      </c>
    </row>
    <row r="223" spans="1:8">
      <c r="A223">
        <v>23.49</v>
      </c>
      <c r="B223">
        <v>13.542999999999999</v>
      </c>
      <c r="C223">
        <v>35.139000000000003</v>
      </c>
      <c r="D223">
        <v>9.7159999999999993</v>
      </c>
      <c r="E223">
        <v>4.391</v>
      </c>
      <c r="G223">
        <f t="shared" si="6"/>
        <v>13.505085759872358</v>
      </c>
      <c r="H223">
        <f t="shared" si="7"/>
        <v>34.013245673402302</v>
      </c>
    </row>
    <row r="224" spans="1:8">
      <c r="A224">
        <v>23.48</v>
      </c>
      <c r="B224">
        <v>13.535</v>
      </c>
      <c r="C224">
        <v>35.174999999999997</v>
      </c>
      <c r="D224">
        <v>9.7159999999999993</v>
      </c>
      <c r="E224">
        <v>4.3890000000000002</v>
      </c>
      <c r="G224">
        <f t="shared" si="6"/>
        <v>13.497108097327484</v>
      </c>
      <c r="H224">
        <f t="shared" si="7"/>
        <v>34.048051822488638</v>
      </c>
    </row>
    <row r="225" spans="1:8">
      <c r="A225">
        <v>23.47</v>
      </c>
      <c r="B225">
        <v>13.507999999999999</v>
      </c>
      <c r="C225">
        <v>35.155999999999999</v>
      </c>
      <c r="D225">
        <v>9.7159999999999993</v>
      </c>
      <c r="E225">
        <v>4.3890000000000002</v>
      </c>
      <c r="G225">
        <f t="shared" si="6"/>
        <v>13.470183486238533</v>
      </c>
      <c r="H225">
        <f t="shared" si="7"/>
        <v>34.029681910470849</v>
      </c>
    </row>
    <row r="226" spans="1:8">
      <c r="A226">
        <v>23.43</v>
      </c>
      <c r="B226">
        <v>13.491</v>
      </c>
      <c r="C226">
        <v>35.158999999999999</v>
      </c>
      <c r="D226">
        <v>9.7159999999999993</v>
      </c>
      <c r="E226">
        <v>4.391</v>
      </c>
      <c r="G226">
        <f t="shared" si="6"/>
        <v>13.453230953330674</v>
      </c>
      <c r="H226">
        <f t="shared" si="7"/>
        <v>34.032582422894713</v>
      </c>
    </row>
    <row r="227" spans="1:8">
      <c r="A227">
        <v>23.41</v>
      </c>
      <c r="B227">
        <v>13.484</v>
      </c>
      <c r="C227">
        <v>35.152000000000001</v>
      </c>
      <c r="D227">
        <v>9.7159999999999993</v>
      </c>
      <c r="E227">
        <v>4.3899999999999997</v>
      </c>
      <c r="G227">
        <f t="shared" si="6"/>
        <v>13.446250498603911</v>
      </c>
      <c r="H227">
        <f t="shared" si="7"/>
        <v>34.025814560572371</v>
      </c>
    </row>
    <row r="228" spans="1:8">
      <c r="A228">
        <v>23.4</v>
      </c>
      <c r="B228">
        <v>13.478</v>
      </c>
      <c r="C228">
        <v>35.176000000000002</v>
      </c>
      <c r="D228">
        <v>9.7159999999999993</v>
      </c>
      <c r="E228">
        <v>4.3860000000000001</v>
      </c>
      <c r="G228">
        <f t="shared" si="6"/>
        <v>13.440267251695255</v>
      </c>
      <c r="H228">
        <f t="shared" si="7"/>
        <v>34.049018659963259</v>
      </c>
    </row>
    <row r="229" spans="1:8">
      <c r="A229">
        <v>23.42</v>
      </c>
      <c r="B229">
        <v>13.474</v>
      </c>
      <c r="C229">
        <v>35.194000000000003</v>
      </c>
      <c r="D229">
        <v>9.7159999999999993</v>
      </c>
      <c r="E229">
        <v>4.3840000000000003</v>
      </c>
      <c r="G229">
        <f t="shared" si="6"/>
        <v>13.436278420422818</v>
      </c>
      <c r="H229">
        <f t="shared" si="7"/>
        <v>34.066421734506434</v>
      </c>
    </row>
    <row r="230" spans="1:8">
      <c r="A230">
        <v>23.46</v>
      </c>
      <c r="B230">
        <v>13.474</v>
      </c>
      <c r="C230">
        <v>35.18</v>
      </c>
      <c r="D230">
        <v>9.7159999999999993</v>
      </c>
      <c r="E230">
        <v>4.391</v>
      </c>
      <c r="G230">
        <f t="shared" si="6"/>
        <v>13.436278420422818</v>
      </c>
      <c r="H230">
        <f t="shared" si="7"/>
        <v>34.052886009861744</v>
      </c>
    </row>
    <row r="231" spans="1:8">
      <c r="A231">
        <v>23.52</v>
      </c>
      <c r="B231">
        <v>13.478999999999999</v>
      </c>
      <c r="C231">
        <v>35.167999999999999</v>
      </c>
      <c r="D231">
        <v>9.7159999999999993</v>
      </c>
      <c r="E231">
        <v>4.3840000000000003</v>
      </c>
      <c r="G231">
        <f t="shared" si="6"/>
        <v>13.441264459513363</v>
      </c>
      <c r="H231">
        <f t="shared" si="7"/>
        <v>34.041283960166297</v>
      </c>
    </row>
    <row r="232" spans="1:8">
      <c r="A232">
        <v>23.54</v>
      </c>
      <c r="B232">
        <v>13.481999999999999</v>
      </c>
      <c r="C232">
        <v>35.18</v>
      </c>
      <c r="D232">
        <v>9.7159999999999993</v>
      </c>
      <c r="E232">
        <v>4.3899999999999997</v>
      </c>
      <c r="G232">
        <f t="shared" si="6"/>
        <v>13.444256082967691</v>
      </c>
      <c r="H232">
        <f t="shared" si="7"/>
        <v>34.052886009861744</v>
      </c>
    </row>
    <row r="233" spans="1:8">
      <c r="A233">
        <v>23.47</v>
      </c>
      <c r="B233">
        <v>13.481999999999999</v>
      </c>
      <c r="C233">
        <v>35.154000000000003</v>
      </c>
      <c r="D233">
        <v>9.7159999999999993</v>
      </c>
      <c r="E233">
        <v>4.3899999999999997</v>
      </c>
      <c r="G233">
        <f t="shared" si="6"/>
        <v>13.444256082967691</v>
      </c>
      <c r="H233">
        <f t="shared" si="7"/>
        <v>34.027748235521614</v>
      </c>
    </row>
    <row r="234" spans="1:8">
      <c r="A234">
        <v>23.44</v>
      </c>
      <c r="B234">
        <v>13.481999999999999</v>
      </c>
      <c r="C234">
        <v>35.158000000000001</v>
      </c>
      <c r="D234">
        <v>9.7159999999999993</v>
      </c>
      <c r="E234">
        <v>4.3860000000000001</v>
      </c>
      <c r="G234">
        <f t="shared" si="6"/>
        <v>13.444256082967691</v>
      </c>
      <c r="H234">
        <f t="shared" si="7"/>
        <v>34.031615585420091</v>
      </c>
    </row>
    <row r="235" spans="1:8">
      <c r="A235">
        <v>23.39</v>
      </c>
      <c r="B235">
        <v>13.484</v>
      </c>
      <c r="C235">
        <v>35.219000000000001</v>
      </c>
      <c r="D235">
        <v>9.7159999999999993</v>
      </c>
      <c r="E235">
        <v>4.3899999999999997</v>
      </c>
      <c r="G235">
        <f t="shared" si="6"/>
        <v>13.446250498603911</v>
      </c>
      <c r="H235">
        <f t="shared" si="7"/>
        <v>34.090592671371944</v>
      </c>
    </row>
    <row r="236" spans="1:8">
      <c r="A236">
        <v>23.45</v>
      </c>
      <c r="B236">
        <v>13.481</v>
      </c>
      <c r="C236">
        <v>35.040999999999997</v>
      </c>
      <c r="D236">
        <v>9.7159999999999993</v>
      </c>
      <c r="E236">
        <v>4.3920000000000003</v>
      </c>
      <c r="G236">
        <f t="shared" si="6"/>
        <v>13.443258875149583</v>
      </c>
      <c r="H236">
        <f t="shared" si="7"/>
        <v>33.918495600889486</v>
      </c>
    </row>
    <row r="237" spans="1:8">
      <c r="A237">
        <v>23.45</v>
      </c>
      <c r="B237">
        <v>13.484</v>
      </c>
      <c r="C237">
        <v>35.192999999999998</v>
      </c>
      <c r="D237">
        <v>9.7159999999999993</v>
      </c>
      <c r="E237">
        <v>4.3879999999999999</v>
      </c>
      <c r="G237">
        <f t="shared" si="6"/>
        <v>13.446250498603911</v>
      </c>
      <c r="H237">
        <f t="shared" si="7"/>
        <v>34.065454897031806</v>
      </c>
    </row>
    <row r="238" spans="1:8">
      <c r="A238">
        <v>23.45</v>
      </c>
      <c r="B238">
        <v>13.483000000000001</v>
      </c>
      <c r="C238">
        <v>35.155000000000001</v>
      </c>
      <c r="D238">
        <v>9.7159999999999993</v>
      </c>
      <c r="E238">
        <v>4.391</v>
      </c>
      <c r="G238">
        <f t="shared" si="6"/>
        <v>13.445253290785802</v>
      </c>
      <c r="H238">
        <f t="shared" si="7"/>
        <v>34.028715072996228</v>
      </c>
    </row>
    <row r="239" spans="1:8">
      <c r="A239">
        <v>23.47</v>
      </c>
      <c r="B239">
        <v>13.481999999999999</v>
      </c>
      <c r="C239">
        <v>35.198</v>
      </c>
      <c r="D239">
        <v>9.7159999999999993</v>
      </c>
      <c r="E239">
        <v>4.37</v>
      </c>
      <c r="G239">
        <f t="shared" si="6"/>
        <v>13.444256082967691</v>
      </c>
      <c r="H239">
        <f t="shared" si="7"/>
        <v>34.070289084404912</v>
      </c>
    </row>
    <row r="240" spans="1:8">
      <c r="A240">
        <v>23.48</v>
      </c>
      <c r="B240">
        <v>13.476000000000001</v>
      </c>
      <c r="C240">
        <v>35.143000000000001</v>
      </c>
      <c r="D240">
        <v>9.7159999999999993</v>
      </c>
      <c r="E240">
        <v>4.391</v>
      </c>
      <c r="G240">
        <f t="shared" si="6"/>
        <v>13.438272836059037</v>
      </c>
      <c r="H240">
        <f t="shared" si="7"/>
        <v>34.017113023300787</v>
      </c>
    </row>
    <row r="241" spans="1:8">
      <c r="A241">
        <v>23.48</v>
      </c>
      <c r="B241">
        <v>13.474</v>
      </c>
      <c r="C241">
        <v>35.203000000000003</v>
      </c>
      <c r="D241">
        <v>9.7159999999999993</v>
      </c>
      <c r="E241">
        <v>4.3890000000000002</v>
      </c>
      <c r="G241">
        <f t="shared" si="6"/>
        <v>13.436278420422818</v>
      </c>
      <c r="H241">
        <f t="shared" si="7"/>
        <v>34.075123271778018</v>
      </c>
    </row>
    <row r="242" spans="1:8">
      <c r="A242">
        <v>23.46</v>
      </c>
      <c r="B242">
        <v>13.47</v>
      </c>
      <c r="C242">
        <v>35.167999999999999</v>
      </c>
      <c r="D242">
        <v>9.7159999999999993</v>
      </c>
      <c r="E242">
        <v>4.3920000000000003</v>
      </c>
      <c r="G242">
        <f t="shared" si="6"/>
        <v>13.432289589150381</v>
      </c>
      <c r="H242">
        <f t="shared" si="7"/>
        <v>34.041283960166297</v>
      </c>
    </row>
    <row r="243" spans="1:8">
      <c r="A243">
        <v>23.44</v>
      </c>
      <c r="B243">
        <v>13.471</v>
      </c>
      <c r="C243">
        <v>35.168999999999997</v>
      </c>
      <c r="D243">
        <v>9.7159999999999993</v>
      </c>
      <c r="E243">
        <v>4.3899999999999997</v>
      </c>
      <c r="G243">
        <f t="shared" si="6"/>
        <v>13.43328679696849</v>
      </c>
      <c r="H243">
        <f t="shared" si="7"/>
        <v>34.042250797640911</v>
      </c>
    </row>
    <row r="244" spans="1:8">
      <c r="A244">
        <v>23.44</v>
      </c>
      <c r="B244">
        <v>13.475</v>
      </c>
      <c r="C244">
        <v>35.168999999999997</v>
      </c>
      <c r="D244">
        <v>9.7159999999999993</v>
      </c>
      <c r="E244">
        <v>4.3810000000000002</v>
      </c>
      <c r="G244">
        <f t="shared" si="6"/>
        <v>13.437275628240926</v>
      </c>
      <c r="H244">
        <f t="shared" si="7"/>
        <v>34.042250797640911</v>
      </c>
    </row>
    <row r="245" spans="1:8">
      <c r="A245">
        <v>23.41</v>
      </c>
      <c r="B245">
        <v>13.475</v>
      </c>
      <c r="C245">
        <v>35.189</v>
      </c>
      <c r="D245">
        <v>9.7159999999999993</v>
      </c>
      <c r="E245">
        <v>4.3780000000000001</v>
      </c>
      <c r="G245">
        <f t="shared" si="6"/>
        <v>13.437275628240926</v>
      </c>
      <c r="H245">
        <f t="shared" si="7"/>
        <v>34.061587547133328</v>
      </c>
    </row>
    <row r="246" spans="1:8">
      <c r="A246">
        <v>23.43</v>
      </c>
      <c r="B246">
        <v>13.474</v>
      </c>
      <c r="C246">
        <v>35.143000000000001</v>
      </c>
      <c r="D246">
        <v>9.7159999999999993</v>
      </c>
      <c r="E246">
        <v>4.3860000000000001</v>
      </c>
      <c r="G246">
        <f t="shared" si="6"/>
        <v>13.436278420422818</v>
      </c>
      <c r="H246">
        <f t="shared" si="7"/>
        <v>34.017113023300787</v>
      </c>
    </row>
    <row r="247" spans="1:8">
      <c r="A247">
        <v>23.48</v>
      </c>
      <c r="B247">
        <v>13.481</v>
      </c>
      <c r="C247">
        <v>35.161000000000001</v>
      </c>
      <c r="D247">
        <v>9.7159999999999993</v>
      </c>
      <c r="E247">
        <v>4.3890000000000002</v>
      </c>
      <c r="G247">
        <f t="shared" si="6"/>
        <v>13.443258875149583</v>
      </c>
      <c r="H247">
        <f t="shared" si="7"/>
        <v>34.034516097843955</v>
      </c>
    </row>
    <row r="248" spans="1:8">
      <c r="A248">
        <v>23.5</v>
      </c>
      <c r="B248">
        <v>13.481999999999999</v>
      </c>
      <c r="C248">
        <v>35.152000000000001</v>
      </c>
      <c r="D248">
        <v>9.7159999999999993</v>
      </c>
      <c r="E248">
        <v>4.391</v>
      </c>
      <c r="G248">
        <f t="shared" si="6"/>
        <v>13.444256082967691</v>
      </c>
      <c r="H248">
        <f t="shared" si="7"/>
        <v>34.025814560572371</v>
      </c>
    </row>
    <row r="249" spans="1:8">
      <c r="A249">
        <v>23.49</v>
      </c>
      <c r="B249">
        <v>13.49</v>
      </c>
      <c r="C249">
        <v>35.216000000000001</v>
      </c>
      <c r="D249">
        <v>9.7159999999999993</v>
      </c>
      <c r="E249">
        <v>4.3840000000000003</v>
      </c>
      <c r="G249">
        <f t="shared" si="6"/>
        <v>13.452233745512567</v>
      </c>
      <c r="H249">
        <f t="shared" si="7"/>
        <v>34.08769215894808</v>
      </c>
    </row>
    <row r="250" spans="1:8">
      <c r="A250">
        <v>23.49</v>
      </c>
      <c r="B250">
        <v>13.521000000000001</v>
      </c>
      <c r="C250">
        <v>35.139000000000003</v>
      </c>
      <c r="D250">
        <v>9.7159999999999993</v>
      </c>
      <c r="E250">
        <v>4.3920000000000003</v>
      </c>
      <c r="G250">
        <f t="shared" si="6"/>
        <v>13.483147187873955</v>
      </c>
      <c r="H250">
        <f t="shared" si="7"/>
        <v>34.013245673402302</v>
      </c>
    </row>
    <row r="251" spans="1:8">
      <c r="A251">
        <v>23.49</v>
      </c>
      <c r="B251">
        <v>13.547000000000001</v>
      </c>
      <c r="C251">
        <v>35.100999999999999</v>
      </c>
      <c r="D251">
        <v>9.7159999999999993</v>
      </c>
      <c r="E251">
        <v>4.3940000000000001</v>
      </c>
      <c r="G251">
        <f t="shared" si="6"/>
        <v>13.509074591144797</v>
      </c>
      <c r="H251">
        <f t="shared" si="7"/>
        <v>33.976505849366724</v>
      </c>
    </row>
    <row r="252" spans="1:8">
      <c r="A252">
        <v>23.46</v>
      </c>
      <c r="B252">
        <v>13.56</v>
      </c>
      <c r="C252">
        <v>35.155000000000001</v>
      </c>
      <c r="D252">
        <v>9.7159999999999993</v>
      </c>
      <c r="E252">
        <v>4.3920000000000003</v>
      </c>
      <c r="G252">
        <f t="shared" si="6"/>
        <v>13.522038292780218</v>
      </c>
      <c r="H252">
        <f t="shared" si="7"/>
        <v>34.028715072996228</v>
      </c>
    </row>
    <row r="253" spans="1:8">
      <c r="A253">
        <v>23.45</v>
      </c>
      <c r="B253">
        <v>13.568</v>
      </c>
      <c r="C253">
        <v>35.14</v>
      </c>
      <c r="D253">
        <v>9.7159999999999993</v>
      </c>
      <c r="E253">
        <v>4.3929999999999998</v>
      </c>
      <c r="G253">
        <f t="shared" si="6"/>
        <v>13.530015955325091</v>
      </c>
      <c r="H253">
        <f t="shared" si="7"/>
        <v>34.014212510876924</v>
      </c>
    </row>
    <row r="254" spans="1:8">
      <c r="A254">
        <v>23.43</v>
      </c>
      <c r="B254">
        <v>13.576000000000001</v>
      </c>
      <c r="C254">
        <v>35.162999999999997</v>
      </c>
      <c r="D254">
        <v>9.7159999999999993</v>
      </c>
      <c r="E254">
        <v>4.3869999999999996</v>
      </c>
      <c r="G254">
        <f t="shared" si="6"/>
        <v>13.537993617869965</v>
      </c>
      <c r="H254">
        <f t="shared" si="7"/>
        <v>34.036449772793191</v>
      </c>
    </row>
    <row r="255" spans="1:8">
      <c r="A255">
        <v>23.45</v>
      </c>
      <c r="B255">
        <v>13.577999999999999</v>
      </c>
      <c r="C255">
        <v>35.154000000000003</v>
      </c>
      <c r="D255">
        <v>9.7159999999999993</v>
      </c>
      <c r="E255">
        <v>4.3929999999999998</v>
      </c>
      <c r="G255">
        <f t="shared" si="6"/>
        <v>13.539988033506184</v>
      </c>
      <c r="H255">
        <f t="shared" si="7"/>
        <v>34.027748235521614</v>
      </c>
    </row>
    <row r="256" spans="1:8">
      <c r="A256">
        <v>23.46</v>
      </c>
      <c r="B256">
        <v>13.577999999999999</v>
      </c>
      <c r="C256">
        <v>35.167999999999999</v>
      </c>
      <c r="D256">
        <v>9.7159999999999993</v>
      </c>
      <c r="E256">
        <v>4.3929999999999998</v>
      </c>
      <c r="G256">
        <f t="shared" si="6"/>
        <v>13.539988033506184</v>
      </c>
      <c r="H256">
        <f t="shared" si="7"/>
        <v>34.041283960166297</v>
      </c>
    </row>
    <row r="257" spans="1:8">
      <c r="A257">
        <v>23.46</v>
      </c>
      <c r="B257">
        <v>13.576000000000001</v>
      </c>
      <c r="C257">
        <v>35.151000000000003</v>
      </c>
      <c r="D257">
        <v>9.7159999999999993</v>
      </c>
      <c r="E257">
        <v>4.391</v>
      </c>
      <c r="G257">
        <f t="shared" si="6"/>
        <v>13.537993617869965</v>
      </c>
      <c r="H257">
        <f t="shared" si="7"/>
        <v>34.02484772309775</v>
      </c>
    </row>
    <row r="258" spans="1:8">
      <c r="A258">
        <v>23.47</v>
      </c>
      <c r="B258">
        <v>13.555999999999999</v>
      </c>
      <c r="C258">
        <v>35.107999999999997</v>
      </c>
      <c r="D258">
        <v>9.7159999999999993</v>
      </c>
      <c r="E258">
        <v>4.3929999999999998</v>
      </c>
      <c r="G258">
        <f t="shared" si="6"/>
        <v>13.518049461507779</v>
      </c>
      <c r="H258">
        <f t="shared" si="7"/>
        <v>33.983273711689066</v>
      </c>
    </row>
    <row r="259" spans="1:8">
      <c r="A259">
        <v>23.44</v>
      </c>
      <c r="B259">
        <v>13.481</v>
      </c>
      <c r="C259">
        <v>35.168999999999997</v>
      </c>
      <c r="D259">
        <v>9.7159999999999993</v>
      </c>
      <c r="E259">
        <v>4.3890000000000002</v>
      </c>
      <c r="G259">
        <f t="shared" si="6"/>
        <v>13.443258875149583</v>
      </c>
      <c r="H259">
        <f t="shared" si="7"/>
        <v>34.042250797640911</v>
      </c>
    </row>
    <row r="260" spans="1:8">
      <c r="A260">
        <v>23.45</v>
      </c>
      <c r="B260">
        <v>13.455</v>
      </c>
      <c r="C260">
        <v>35.183999999999997</v>
      </c>
      <c r="D260">
        <v>9.7159999999999993</v>
      </c>
      <c r="E260">
        <v>4.3879999999999999</v>
      </c>
      <c r="G260">
        <f t="shared" si="6"/>
        <v>13.417331471878741</v>
      </c>
      <c r="H260">
        <f t="shared" si="7"/>
        <v>34.056753359760222</v>
      </c>
    </row>
    <row r="261" spans="1:8">
      <c r="A261">
        <v>23.45</v>
      </c>
      <c r="B261">
        <v>13.441000000000001</v>
      </c>
      <c r="C261">
        <v>35.17</v>
      </c>
      <c r="D261">
        <v>9.7159999999999993</v>
      </c>
      <c r="E261">
        <v>4.3869999999999996</v>
      </c>
      <c r="G261">
        <f t="shared" si="6"/>
        <v>13.403370562425211</v>
      </c>
      <c r="H261">
        <f t="shared" si="7"/>
        <v>34.043217635115539</v>
      </c>
    </row>
    <row r="262" spans="1:8">
      <c r="A262">
        <v>23.47</v>
      </c>
      <c r="B262">
        <v>13.44</v>
      </c>
      <c r="C262">
        <v>35.143999999999998</v>
      </c>
      <c r="D262">
        <v>9.7159999999999993</v>
      </c>
      <c r="E262">
        <v>4.3890000000000002</v>
      </c>
      <c r="G262">
        <f t="shared" ref="G262:G325" si="8">(B262-0.0001)/1.0028</f>
        <v>13.402373354607102</v>
      </c>
      <c r="H262">
        <f t="shared" si="7"/>
        <v>34.018079860775401</v>
      </c>
    </row>
    <row r="263" spans="1:8">
      <c r="A263">
        <v>23.43</v>
      </c>
      <c r="B263">
        <v>13.433</v>
      </c>
      <c r="C263">
        <v>35.179000000000002</v>
      </c>
      <c r="D263">
        <v>9.7159999999999993</v>
      </c>
      <c r="E263">
        <v>4.3879999999999999</v>
      </c>
      <c r="G263">
        <f t="shared" si="8"/>
        <v>13.395392899880337</v>
      </c>
      <c r="H263">
        <f t="shared" ref="H263:H326" si="9">(C263+0.0409)/1.0343</f>
        <v>34.051919172387123</v>
      </c>
    </row>
    <row r="264" spans="1:8">
      <c r="A264">
        <v>23.44</v>
      </c>
      <c r="B264">
        <v>13.428000000000001</v>
      </c>
      <c r="C264">
        <v>35.216999999999999</v>
      </c>
      <c r="D264">
        <v>9.7159999999999993</v>
      </c>
      <c r="E264">
        <v>4.3879999999999999</v>
      </c>
      <c r="G264">
        <f t="shared" si="8"/>
        <v>13.39040686078979</v>
      </c>
      <c r="H264">
        <f t="shared" si="9"/>
        <v>34.088658996422701</v>
      </c>
    </row>
    <row r="265" spans="1:8">
      <c r="A265">
        <v>23.47</v>
      </c>
      <c r="B265">
        <v>13.443</v>
      </c>
      <c r="C265">
        <v>35.155000000000001</v>
      </c>
      <c r="D265">
        <v>9.7159999999999993</v>
      </c>
      <c r="E265">
        <v>4.3879999999999999</v>
      </c>
      <c r="G265">
        <f t="shared" si="8"/>
        <v>13.40536497806143</v>
      </c>
      <c r="H265">
        <f t="shared" si="9"/>
        <v>34.028715072996228</v>
      </c>
    </row>
    <row r="266" spans="1:8">
      <c r="A266">
        <v>23.48</v>
      </c>
      <c r="B266">
        <v>13.45</v>
      </c>
      <c r="C266">
        <v>35.17</v>
      </c>
      <c r="D266">
        <v>9.7159999999999993</v>
      </c>
      <c r="E266">
        <v>4.3899999999999997</v>
      </c>
      <c r="G266">
        <f t="shared" si="8"/>
        <v>13.412345432788193</v>
      </c>
      <c r="H266">
        <f t="shared" si="9"/>
        <v>34.043217635115539</v>
      </c>
    </row>
    <row r="267" spans="1:8">
      <c r="A267">
        <v>23.48</v>
      </c>
      <c r="B267">
        <v>13.451000000000001</v>
      </c>
      <c r="C267">
        <v>35.228000000000002</v>
      </c>
      <c r="D267">
        <v>9.7159999999999993</v>
      </c>
      <c r="E267">
        <v>4.3920000000000003</v>
      </c>
      <c r="G267">
        <f t="shared" si="8"/>
        <v>13.413342640606304</v>
      </c>
      <c r="H267">
        <f t="shared" si="9"/>
        <v>34.099294208643528</v>
      </c>
    </row>
    <row r="268" spans="1:8">
      <c r="A268">
        <v>23.45</v>
      </c>
      <c r="B268">
        <v>13.468</v>
      </c>
      <c r="C268">
        <v>35.176000000000002</v>
      </c>
      <c r="D268">
        <v>9.7159999999999993</v>
      </c>
      <c r="E268">
        <v>4.3879999999999999</v>
      </c>
      <c r="G268">
        <f t="shared" si="8"/>
        <v>13.430295173514162</v>
      </c>
      <c r="H268">
        <f t="shared" si="9"/>
        <v>34.049018659963259</v>
      </c>
    </row>
    <row r="269" spans="1:8">
      <c r="A269">
        <v>23.45</v>
      </c>
      <c r="B269">
        <v>13.489000000000001</v>
      </c>
      <c r="C269">
        <v>35.139000000000003</v>
      </c>
      <c r="D269">
        <v>9.7159999999999993</v>
      </c>
      <c r="E269">
        <v>4.3899999999999997</v>
      </c>
      <c r="G269">
        <f t="shared" si="8"/>
        <v>13.451236537694458</v>
      </c>
      <c r="H269">
        <f t="shared" si="9"/>
        <v>34.013245673402302</v>
      </c>
    </row>
    <row r="270" spans="1:8">
      <c r="A270">
        <v>23.46</v>
      </c>
      <c r="B270">
        <v>13.502000000000001</v>
      </c>
      <c r="C270">
        <v>35.206000000000003</v>
      </c>
      <c r="D270">
        <v>9.7159999999999993</v>
      </c>
      <c r="E270">
        <v>4.3920000000000003</v>
      </c>
      <c r="G270">
        <f t="shared" si="8"/>
        <v>13.464200239329879</v>
      </c>
      <c r="H270">
        <f t="shared" si="9"/>
        <v>34.078023784201882</v>
      </c>
    </row>
    <row r="271" spans="1:8">
      <c r="A271">
        <v>23.47</v>
      </c>
      <c r="B271">
        <v>13.5</v>
      </c>
      <c r="C271">
        <v>35.140999999999998</v>
      </c>
      <c r="D271">
        <v>9.7159999999999993</v>
      </c>
      <c r="E271">
        <v>4.3890000000000002</v>
      </c>
      <c r="G271">
        <f t="shared" si="8"/>
        <v>13.46220582369366</v>
      </c>
      <c r="H271">
        <f t="shared" si="9"/>
        <v>34.015179348351538</v>
      </c>
    </row>
    <row r="272" spans="1:8">
      <c r="A272">
        <v>23.46</v>
      </c>
      <c r="B272">
        <v>13.507999999999999</v>
      </c>
      <c r="C272">
        <v>35.14</v>
      </c>
      <c r="D272">
        <v>9.7159999999999993</v>
      </c>
      <c r="E272">
        <v>4.3899999999999997</v>
      </c>
      <c r="G272">
        <f t="shared" si="8"/>
        <v>13.470183486238533</v>
      </c>
      <c r="H272">
        <f t="shared" si="9"/>
        <v>34.014212510876924</v>
      </c>
    </row>
    <row r="273" spans="1:8">
      <c r="A273">
        <v>23.44</v>
      </c>
      <c r="B273">
        <v>13.528</v>
      </c>
      <c r="C273">
        <v>35.100999999999999</v>
      </c>
      <c r="D273">
        <v>9.7159999999999993</v>
      </c>
      <c r="E273">
        <v>4.3899999999999997</v>
      </c>
      <c r="G273">
        <f t="shared" si="8"/>
        <v>13.49012764260072</v>
      </c>
      <c r="H273">
        <f t="shared" si="9"/>
        <v>33.976505849366724</v>
      </c>
    </row>
    <row r="274" spans="1:8">
      <c r="A274">
        <v>23.44</v>
      </c>
      <c r="B274">
        <v>13.513</v>
      </c>
      <c r="C274">
        <v>35.158000000000001</v>
      </c>
      <c r="D274">
        <v>9.7159999999999993</v>
      </c>
      <c r="E274">
        <v>4.3899999999999997</v>
      </c>
      <c r="G274">
        <f t="shared" si="8"/>
        <v>13.475169525329079</v>
      </c>
      <c r="H274">
        <f t="shared" si="9"/>
        <v>34.031615585420091</v>
      </c>
    </row>
    <row r="275" spans="1:8">
      <c r="A275">
        <v>23.44</v>
      </c>
      <c r="B275">
        <v>13.499000000000001</v>
      </c>
      <c r="C275">
        <v>35.158999999999999</v>
      </c>
      <c r="D275">
        <v>9.7159999999999993</v>
      </c>
      <c r="E275">
        <v>4.3879999999999999</v>
      </c>
      <c r="G275">
        <f t="shared" si="8"/>
        <v>13.461208615875551</v>
      </c>
      <c r="H275">
        <f t="shared" si="9"/>
        <v>34.032582422894713</v>
      </c>
    </row>
    <row r="276" spans="1:8">
      <c r="A276">
        <v>23.43</v>
      </c>
      <c r="B276">
        <v>13.500999999999999</v>
      </c>
      <c r="C276">
        <v>35.130000000000003</v>
      </c>
      <c r="D276">
        <v>9.7159999999999993</v>
      </c>
      <c r="E276">
        <v>4.3840000000000003</v>
      </c>
      <c r="G276">
        <f t="shared" si="8"/>
        <v>13.463203031511767</v>
      </c>
      <c r="H276">
        <f t="shared" si="9"/>
        <v>34.004544136130718</v>
      </c>
    </row>
    <row r="277" spans="1:8">
      <c r="A277">
        <v>23.42</v>
      </c>
      <c r="B277">
        <v>13.518000000000001</v>
      </c>
      <c r="C277">
        <v>35.203000000000003</v>
      </c>
      <c r="D277">
        <v>9.7159999999999993</v>
      </c>
      <c r="E277">
        <v>4.391</v>
      </c>
      <c r="G277">
        <f t="shared" si="8"/>
        <v>13.480155564419627</v>
      </c>
      <c r="H277">
        <f t="shared" si="9"/>
        <v>34.075123271778018</v>
      </c>
    </row>
    <row r="278" spans="1:8">
      <c r="A278">
        <v>23.46</v>
      </c>
      <c r="B278">
        <v>13.518000000000001</v>
      </c>
      <c r="C278">
        <v>35.115000000000002</v>
      </c>
      <c r="D278">
        <v>9.7159999999999993</v>
      </c>
      <c r="E278">
        <v>4.3899999999999997</v>
      </c>
      <c r="G278">
        <f t="shared" si="8"/>
        <v>13.480155564419627</v>
      </c>
      <c r="H278">
        <f t="shared" si="9"/>
        <v>33.990041574011414</v>
      </c>
    </row>
    <row r="279" spans="1:8">
      <c r="A279">
        <v>23.45</v>
      </c>
      <c r="B279">
        <v>13.516</v>
      </c>
      <c r="C279">
        <v>35.122999999999998</v>
      </c>
      <c r="D279">
        <v>9.7159999999999993</v>
      </c>
      <c r="E279">
        <v>4.3810000000000002</v>
      </c>
      <c r="G279">
        <f t="shared" si="8"/>
        <v>13.478161148783407</v>
      </c>
      <c r="H279">
        <f t="shared" si="9"/>
        <v>33.99777627380837</v>
      </c>
    </row>
    <row r="280" spans="1:8">
      <c r="A280">
        <v>23.49</v>
      </c>
      <c r="B280">
        <v>13.499000000000001</v>
      </c>
      <c r="C280">
        <v>35.168999999999997</v>
      </c>
      <c r="D280">
        <v>9.7159999999999993</v>
      </c>
      <c r="E280">
        <v>4.391</v>
      </c>
      <c r="G280">
        <f t="shared" si="8"/>
        <v>13.461208615875551</v>
      </c>
      <c r="H280">
        <f t="shared" si="9"/>
        <v>34.042250797640911</v>
      </c>
    </row>
    <row r="281" spans="1:8">
      <c r="A281">
        <v>23.47</v>
      </c>
      <c r="B281">
        <v>13.46</v>
      </c>
      <c r="C281">
        <v>35.158999999999999</v>
      </c>
      <c r="D281">
        <v>9.7159999999999993</v>
      </c>
      <c r="E281">
        <v>4.3890000000000002</v>
      </c>
      <c r="G281">
        <f t="shared" si="8"/>
        <v>13.422317510969288</v>
      </c>
      <c r="H281">
        <f t="shared" si="9"/>
        <v>34.032582422894713</v>
      </c>
    </row>
    <row r="282" spans="1:8">
      <c r="A282">
        <v>23.45</v>
      </c>
      <c r="B282">
        <v>13.433</v>
      </c>
      <c r="C282">
        <v>35.186999999999998</v>
      </c>
      <c r="D282">
        <v>9.7159999999999993</v>
      </c>
      <c r="E282">
        <v>4.3890000000000002</v>
      </c>
      <c r="G282">
        <f t="shared" si="8"/>
        <v>13.395392899880337</v>
      </c>
      <c r="H282">
        <f t="shared" si="9"/>
        <v>34.059653872184086</v>
      </c>
    </row>
    <row r="283" spans="1:8">
      <c r="A283">
        <v>23.33</v>
      </c>
      <c r="B283">
        <v>13.427</v>
      </c>
      <c r="C283">
        <v>35.420999999999999</v>
      </c>
      <c r="D283">
        <v>9.7159999999999993</v>
      </c>
      <c r="E283">
        <v>4.375</v>
      </c>
      <c r="G283">
        <f t="shared" si="8"/>
        <v>13.389409652971681</v>
      </c>
      <c r="H283">
        <f t="shared" si="9"/>
        <v>34.28589384124529</v>
      </c>
    </row>
    <row r="284" spans="1:8">
      <c r="A284">
        <v>23.11</v>
      </c>
      <c r="B284">
        <v>13.446999999999999</v>
      </c>
      <c r="C284">
        <v>35.154000000000003</v>
      </c>
      <c r="D284">
        <v>9.7159999999999993</v>
      </c>
      <c r="E284">
        <v>4.3890000000000002</v>
      </c>
      <c r="G284">
        <f t="shared" si="8"/>
        <v>13.409353809333865</v>
      </c>
      <c r="H284">
        <f t="shared" si="9"/>
        <v>34.027748235521614</v>
      </c>
    </row>
    <row r="285" spans="1:8">
      <c r="A285">
        <v>22.94</v>
      </c>
      <c r="B285">
        <v>13.532</v>
      </c>
      <c r="C285">
        <v>35.029000000000003</v>
      </c>
      <c r="D285">
        <v>9.7159999999999993</v>
      </c>
      <c r="E285">
        <v>4.3920000000000003</v>
      </c>
      <c r="G285">
        <f t="shared" si="8"/>
        <v>13.494116473873156</v>
      </c>
      <c r="H285">
        <f t="shared" si="9"/>
        <v>33.906893551194045</v>
      </c>
    </row>
    <row r="286" spans="1:8">
      <c r="A286">
        <v>22.83</v>
      </c>
      <c r="B286">
        <v>13.545999999999999</v>
      </c>
      <c r="C286">
        <v>35.125</v>
      </c>
      <c r="D286">
        <v>9.7159999999999993</v>
      </c>
      <c r="E286">
        <v>4.3879999999999999</v>
      </c>
      <c r="G286">
        <f t="shared" si="8"/>
        <v>13.508077383326686</v>
      </c>
      <c r="H286">
        <f t="shared" si="9"/>
        <v>33.999709948757612</v>
      </c>
    </row>
    <row r="287" spans="1:8">
      <c r="A287">
        <v>22.78</v>
      </c>
      <c r="B287">
        <v>13.548999999999999</v>
      </c>
      <c r="C287">
        <v>35.161000000000001</v>
      </c>
      <c r="D287">
        <v>9.7159999999999993</v>
      </c>
      <c r="E287">
        <v>4.3899999999999997</v>
      </c>
      <c r="G287">
        <f t="shared" si="8"/>
        <v>13.511069006781014</v>
      </c>
      <c r="H287">
        <f t="shared" si="9"/>
        <v>34.034516097843955</v>
      </c>
    </row>
    <row r="288" spans="1:8">
      <c r="A288">
        <v>22.69</v>
      </c>
      <c r="B288">
        <v>13.545999999999999</v>
      </c>
      <c r="C288">
        <v>35.164000000000001</v>
      </c>
      <c r="D288">
        <v>9.7159999999999993</v>
      </c>
      <c r="E288">
        <v>4.3890000000000002</v>
      </c>
      <c r="G288">
        <f t="shared" si="8"/>
        <v>13.508077383326686</v>
      </c>
      <c r="H288">
        <f t="shared" si="9"/>
        <v>34.037416610267819</v>
      </c>
    </row>
    <row r="289" spans="1:8">
      <c r="A289">
        <v>22.49</v>
      </c>
      <c r="B289">
        <v>13.57</v>
      </c>
      <c r="C289">
        <v>35.173999999999999</v>
      </c>
      <c r="D289">
        <v>9.7159999999999993</v>
      </c>
      <c r="E289">
        <v>4.3810000000000002</v>
      </c>
      <c r="G289">
        <f t="shared" si="8"/>
        <v>13.532010370961309</v>
      </c>
      <c r="H289">
        <f t="shared" si="9"/>
        <v>34.047084985014017</v>
      </c>
    </row>
    <row r="290" spans="1:8">
      <c r="A290">
        <v>22.29</v>
      </c>
      <c r="B290">
        <v>13.582000000000001</v>
      </c>
      <c r="C290">
        <v>35.055999999999997</v>
      </c>
      <c r="D290">
        <v>9.7159999999999993</v>
      </c>
      <c r="E290">
        <v>4.3879999999999999</v>
      </c>
      <c r="G290">
        <f t="shared" si="8"/>
        <v>13.543976864778623</v>
      </c>
      <c r="H290">
        <f t="shared" si="9"/>
        <v>33.932998163008797</v>
      </c>
    </row>
    <row r="291" spans="1:8">
      <c r="A291">
        <v>22.14</v>
      </c>
      <c r="B291">
        <v>13.592000000000001</v>
      </c>
      <c r="C291">
        <v>35.209000000000003</v>
      </c>
      <c r="D291">
        <v>9.7159999999999993</v>
      </c>
      <c r="E291">
        <v>4.3899999999999997</v>
      </c>
      <c r="G291">
        <f t="shared" si="8"/>
        <v>13.553948942959714</v>
      </c>
      <c r="H291">
        <f t="shared" si="9"/>
        <v>34.080924296625739</v>
      </c>
    </row>
    <row r="292" spans="1:8">
      <c r="A292">
        <v>21.99</v>
      </c>
      <c r="B292">
        <v>13.596</v>
      </c>
      <c r="C292">
        <v>35.097999999999999</v>
      </c>
      <c r="D292">
        <v>9.7159999999999993</v>
      </c>
      <c r="E292">
        <v>4.3869999999999996</v>
      </c>
      <c r="G292">
        <f t="shared" si="8"/>
        <v>13.557937774232151</v>
      </c>
      <c r="H292">
        <f t="shared" si="9"/>
        <v>33.97360533694286</v>
      </c>
    </row>
    <row r="293" spans="1:8">
      <c r="A293">
        <v>21.81</v>
      </c>
      <c r="B293">
        <v>13.597</v>
      </c>
      <c r="C293">
        <v>35.121000000000002</v>
      </c>
      <c r="D293">
        <v>9.7159999999999993</v>
      </c>
      <c r="E293">
        <v>4.3899999999999997</v>
      </c>
      <c r="G293">
        <f t="shared" si="8"/>
        <v>13.55893498205026</v>
      </c>
      <c r="H293">
        <f t="shared" si="9"/>
        <v>33.995842598859134</v>
      </c>
    </row>
    <row r="294" spans="1:8">
      <c r="A294">
        <v>21.62</v>
      </c>
      <c r="B294">
        <v>13.593</v>
      </c>
      <c r="C294">
        <v>35.161999999999999</v>
      </c>
      <c r="D294">
        <v>9.7159999999999993</v>
      </c>
      <c r="E294">
        <v>4.3890000000000002</v>
      </c>
      <c r="G294">
        <f t="shared" si="8"/>
        <v>13.554946150777823</v>
      </c>
      <c r="H294">
        <f t="shared" si="9"/>
        <v>34.035482935318569</v>
      </c>
    </row>
    <row r="295" spans="1:8">
      <c r="A295">
        <v>21.44</v>
      </c>
      <c r="B295">
        <v>13.595000000000001</v>
      </c>
      <c r="C295">
        <v>35.134</v>
      </c>
      <c r="D295">
        <v>9.7159999999999993</v>
      </c>
      <c r="E295">
        <v>4.3890000000000002</v>
      </c>
      <c r="G295">
        <f t="shared" si="8"/>
        <v>13.556940566414042</v>
      </c>
      <c r="H295">
        <f t="shared" si="9"/>
        <v>34.008411486029196</v>
      </c>
    </row>
    <row r="296" spans="1:8">
      <c r="A296">
        <v>21.32</v>
      </c>
      <c r="B296">
        <v>13.597</v>
      </c>
      <c r="C296">
        <v>35.244</v>
      </c>
      <c r="D296">
        <v>9.7159999999999993</v>
      </c>
      <c r="E296">
        <v>4.3899999999999997</v>
      </c>
      <c r="G296">
        <f t="shared" si="8"/>
        <v>13.55893498205026</v>
      </c>
      <c r="H296">
        <f t="shared" si="9"/>
        <v>34.114763608237453</v>
      </c>
    </row>
    <row r="297" spans="1:8">
      <c r="A297">
        <v>21.18</v>
      </c>
      <c r="B297">
        <v>13.6</v>
      </c>
      <c r="C297">
        <v>35.212000000000003</v>
      </c>
      <c r="D297">
        <v>9.7159999999999993</v>
      </c>
      <c r="E297">
        <v>4.3840000000000003</v>
      </c>
      <c r="G297">
        <f t="shared" si="8"/>
        <v>13.561926605504588</v>
      </c>
      <c r="H297">
        <f t="shared" si="9"/>
        <v>34.083824809049602</v>
      </c>
    </row>
    <row r="298" spans="1:8">
      <c r="A298">
        <v>21.02</v>
      </c>
      <c r="B298">
        <v>13.601000000000001</v>
      </c>
      <c r="C298">
        <v>35.209000000000003</v>
      </c>
      <c r="D298">
        <v>9.7159999999999993</v>
      </c>
      <c r="E298">
        <v>4.391</v>
      </c>
      <c r="G298">
        <f t="shared" si="8"/>
        <v>13.562923813322699</v>
      </c>
      <c r="H298">
        <f t="shared" si="9"/>
        <v>34.080924296625739</v>
      </c>
    </row>
    <row r="299" spans="1:8">
      <c r="A299">
        <v>20.82</v>
      </c>
      <c r="B299">
        <v>13.598000000000001</v>
      </c>
      <c r="C299">
        <v>35.133000000000003</v>
      </c>
      <c r="D299">
        <v>9.7159999999999993</v>
      </c>
      <c r="E299">
        <v>4.3920000000000003</v>
      </c>
      <c r="G299">
        <f t="shared" si="8"/>
        <v>13.559932189868372</v>
      </c>
      <c r="H299">
        <f t="shared" si="9"/>
        <v>34.007444648554582</v>
      </c>
    </row>
    <row r="300" spans="1:8">
      <c r="A300">
        <v>20.67</v>
      </c>
      <c r="B300">
        <v>13.595000000000001</v>
      </c>
      <c r="C300">
        <v>35.134</v>
      </c>
      <c r="D300">
        <v>9.7159999999999993</v>
      </c>
      <c r="E300">
        <v>4.3890000000000002</v>
      </c>
      <c r="G300">
        <f t="shared" si="8"/>
        <v>13.556940566414042</v>
      </c>
      <c r="H300">
        <f t="shared" si="9"/>
        <v>34.008411486029196</v>
      </c>
    </row>
    <row r="301" spans="1:8">
      <c r="A301">
        <v>20.48</v>
      </c>
      <c r="B301">
        <v>13.595000000000001</v>
      </c>
      <c r="C301">
        <v>35.152000000000001</v>
      </c>
      <c r="D301">
        <v>9.7159999999999993</v>
      </c>
      <c r="E301">
        <v>4.3879999999999999</v>
      </c>
      <c r="G301">
        <f t="shared" si="8"/>
        <v>13.556940566414042</v>
      </c>
      <c r="H301">
        <f t="shared" si="9"/>
        <v>34.025814560572371</v>
      </c>
    </row>
    <row r="302" spans="1:8">
      <c r="A302">
        <v>20.28</v>
      </c>
      <c r="B302">
        <v>13.595000000000001</v>
      </c>
      <c r="C302">
        <v>35.229999999999997</v>
      </c>
      <c r="D302">
        <v>9.7159999999999993</v>
      </c>
      <c r="E302">
        <v>4.3890000000000002</v>
      </c>
      <c r="G302">
        <f t="shared" si="8"/>
        <v>13.556940566414042</v>
      </c>
      <c r="H302">
        <f t="shared" si="9"/>
        <v>34.101227883592763</v>
      </c>
    </row>
    <row r="303" spans="1:8">
      <c r="A303">
        <v>20.11</v>
      </c>
      <c r="B303">
        <v>13.59</v>
      </c>
      <c r="C303">
        <v>35.179000000000002</v>
      </c>
      <c r="D303">
        <v>9.7159999999999993</v>
      </c>
      <c r="E303">
        <v>4.3920000000000003</v>
      </c>
      <c r="G303">
        <f t="shared" si="8"/>
        <v>13.551954527323495</v>
      </c>
      <c r="H303">
        <f t="shared" si="9"/>
        <v>34.051919172387123</v>
      </c>
    </row>
    <row r="304" spans="1:8">
      <c r="A304">
        <v>19.97</v>
      </c>
      <c r="B304">
        <v>13.592000000000001</v>
      </c>
      <c r="C304">
        <v>35.087000000000003</v>
      </c>
      <c r="D304">
        <v>9.7159999999999993</v>
      </c>
      <c r="E304">
        <v>4.3899999999999997</v>
      </c>
      <c r="G304">
        <f t="shared" si="8"/>
        <v>13.553948942959714</v>
      </c>
      <c r="H304">
        <f t="shared" si="9"/>
        <v>33.962970124722041</v>
      </c>
    </row>
    <row r="305" spans="1:8">
      <c r="A305">
        <v>19.829999999999998</v>
      </c>
      <c r="B305">
        <v>13.587</v>
      </c>
      <c r="C305">
        <v>35.234000000000002</v>
      </c>
      <c r="D305">
        <v>9.7159999999999993</v>
      </c>
      <c r="E305">
        <v>4.3860000000000001</v>
      </c>
      <c r="G305">
        <f t="shared" si="8"/>
        <v>13.548962903869167</v>
      </c>
      <c r="H305">
        <f t="shared" si="9"/>
        <v>34.105095233491255</v>
      </c>
    </row>
    <row r="306" spans="1:8">
      <c r="A306">
        <v>19.66</v>
      </c>
      <c r="B306">
        <v>13.585000000000001</v>
      </c>
      <c r="C306">
        <v>35.213999999999999</v>
      </c>
      <c r="D306">
        <v>9.7159999999999993</v>
      </c>
      <c r="E306">
        <v>4.3899999999999997</v>
      </c>
      <c r="G306">
        <f t="shared" si="8"/>
        <v>13.546968488232951</v>
      </c>
      <c r="H306">
        <f t="shared" si="9"/>
        <v>34.085758483998838</v>
      </c>
    </row>
    <row r="307" spans="1:8">
      <c r="A307">
        <v>19.46</v>
      </c>
      <c r="B307">
        <v>13.587</v>
      </c>
      <c r="C307">
        <v>35.213999999999999</v>
      </c>
      <c r="D307">
        <v>9.7159999999999993</v>
      </c>
      <c r="E307">
        <v>4.3879999999999999</v>
      </c>
      <c r="G307">
        <f t="shared" si="8"/>
        <v>13.548962903869167</v>
      </c>
      <c r="H307">
        <f t="shared" si="9"/>
        <v>34.085758483998838</v>
      </c>
    </row>
    <row r="308" spans="1:8">
      <c r="A308">
        <v>19.23</v>
      </c>
      <c r="B308">
        <v>13.585000000000001</v>
      </c>
      <c r="C308">
        <v>35.168999999999997</v>
      </c>
      <c r="D308">
        <v>9.7159999999999993</v>
      </c>
      <c r="E308">
        <v>4.3840000000000003</v>
      </c>
      <c r="G308">
        <f t="shared" si="8"/>
        <v>13.546968488232951</v>
      </c>
      <c r="H308">
        <f t="shared" si="9"/>
        <v>34.042250797640911</v>
      </c>
    </row>
    <row r="309" spans="1:8">
      <c r="A309">
        <v>19.059999999999999</v>
      </c>
      <c r="B309">
        <v>13.587</v>
      </c>
      <c r="C309">
        <v>35.180999999999997</v>
      </c>
      <c r="D309">
        <v>9.7159999999999993</v>
      </c>
      <c r="E309">
        <v>4.3860000000000001</v>
      </c>
      <c r="G309">
        <f t="shared" si="8"/>
        <v>13.548962903869167</v>
      </c>
      <c r="H309">
        <f t="shared" si="9"/>
        <v>34.053852847336358</v>
      </c>
    </row>
    <row r="310" spans="1:8">
      <c r="A310">
        <v>18.89</v>
      </c>
      <c r="B310">
        <v>13.587999999999999</v>
      </c>
      <c r="C310">
        <v>35.216999999999999</v>
      </c>
      <c r="D310">
        <v>9.7159999999999993</v>
      </c>
      <c r="E310">
        <v>4.3890000000000002</v>
      </c>
      <c r="G310">
        <f t="shared" si="8"/>
        <v>13.549960111687277</v>
      </c>
      <c r="H310">
        <f t="shared" si="9"/>
        <v>34.088658996422701</v>
      </c>
    </row>
    <row r="311" spans="1:8">
      <c r="A311">
        <v>18.73</v>
      </c>
      <c r="B311">
        <v>13.596</v>
      </c>
      <c r="C311">
        <v>35.200000000000003</v>
      </c>
      <c r="D311">
        <v>9.7159999999999993</v>
      </c>
      <c r="E311">
        <v>4.3899999999999997</v>
      </c>
      <c r="G311">
        <f t="shared" si="8"/>
        <v>13.557937774232151</v>
      </c>
      <c r="H311">
        <f t="shared" si="9"/>
        <v>34.072222759354155</v>
      </c>
    </row>
    <row r="312" spans="1:8">
      <c r="A312">
        <v>18.57</v>
      </c>
      <c r="B312">
        <v>13.606999999999999</v>
      </c>
      <c r="C312">
        <v>35.198</v>
      </c>
      <c r="D312">
        <v>9.7159999999999993</v>
      </c>
      <c r="E312">
        <v>4.391</v>
      </c>
      <c r="G312">
        <f t="shared" si="8"/>
        <v>13.568907060231354</v>
      </c>
      <c r="H312">
        <f t="shared" si="9"/>
        <v>34.070289084404912</v>
      </c>
    </row>
    <row r="313" spans="1:8">
      <c r="A313">
        <v>18.45</v>
      </c>
      <c r="B313">
        <v>13.617000000000001</v>
      </c>
      <c r="C313">
        <v>35.216000000000001</v>
      </c>
      <c r="D313">
        <v>9.7159999999999993</v>
      </c>
      <c r="E313">
        <v>4.3899999999999997</v>
      </c>
      <c r="G313">
        <f t="shared" si="8"/>
        <v>13.578879138412448</v>
      </c>
      <c r="H313">
        <f t="shared" si="9"/>
        <v>34.08769215894808</v>
      </c>
    </row>
    <row r="314" spans="1:8">
      <c r="A314">
        <v>18.25</v>
      </c>
      <c r="B314">
        <v>13.622999999999999</v>
      </c>
      <c r="C314">
        <v>35.162999999999997</v>
      </c>
      <c r="D314">
        <v>9.7159999999999993</v>
      </c>
      <c r="E314">
        <v>4.3920000000000003</v>
      </c>
      <c r="G314">
        <f t="shared" si="8"/>
        <v>13.584862385321102</v>
      </c>
      <c r="H314">
        <f t="shared" si="9"/>
        <v>34.036449772793191</v>
      </c>
    </row>
    <row r="315" spans="1:8">
      <c r="A315">
        <v>18.05</v>
      </c>
      <c r="B315">
        <v>13.625</v>
      </c>
      <c r="C315">
        <v>35.250999999999998</v>
      </c>
      <c r="D315">
        <v>9.7159999999999993</v>
      </c>
      <c r="E315">
        <v>4.391</v>
      </c>
      <c r="G315">
        <f t="shared" si="8"/>
        <v>13.586856800957321</v>
      </c>
      <c r="H315">
        <f t="shared" si="9"/>
        <v>34.121531470559795</v>
      </c>
    </row>
    <row r="316" spans="1:8">
      <c r="A316">
        <v>17.84</v>
      </c>
      <c r="B316">
        <v>13.627000000000001</v>
      </c>
      <c r="C316">
        <v>35.244</v>
      </c>
      <c r="D316">
        <v>9.7159999999999993</v>
      </c>
      <c r="E316">
        <v>4.3879999999999999</v>
      </c>
      <c r="G316">
        <f t="shared" si="8"/>
        <v>13.58885121659354</v>
      </c>
      <c r="H316">
        <f t="shared" si="9"/>
        <v>34.114763608237453</v>
      </c>
    </row>
    <row r="317" spans="1:8">
      <c r="A317">
        <v>17.75</v>
      </c>
      <c r="B317">
        <v>13.625999999999999</v>
      </c>
      <c r="C317">
        <v>35.198</v>
      </c>
      <c r="D317">
        <v>9.7159999999999993</v>
      </c>
      <c r="E317">
        <v>4.3929999999999998</v>
      </c>
      <c r="G317">
        <f t="shared" si="8"/>
        <v>13.58785400877543</v>
      </c>
      <c r="H317">
        <f t="shared" si="9"/>
        <v>34.070289084404912</v>
      </c>
    </row>
    <row r="318" spans="1:8">
      <c r="A318">
        <v>17.62</v>
      </c>
      <c r="B318">
        <v>13.622999999999999</v>
      </c>
      <c r="C318">
        <v>35.171999999999997</v>
      </c>
      <c r="D318">
        <v>9.7159999999999993</v>
      </c>
      <c r="E318">
        <v>4.3929999999999998</v>
      </c>
      <c r="G318">
        <f t="shared" si="8"/>
        <v>13.584862385321102</v>
      </c>
      <c r="H318">
        <f t="shared" si="9"/>
        <v>34.045151310064774</v>
      </c>
    </row>
    <row r="319" spans="1:8">
      <c r="A319">
        <v>17.420000000000002</v>
      </c>
      <c r="B319">
        <v>13.632999999999999</v>
      </c>
      <c r="C319">
        <v>35.061</v>
      </c>
      <c r="D319">
        <v>9.7159999999999993</v>
      </c>
      <c r="E319">
        <v>4.3920000000000003</v>
      </c>
      <c r="G319">
        <f t="shared" si="8"/>
        <v>13.594834463502194</v>
      </c>
      <c r="H319">
        <f t="shared" si="9"/>
        <v>33.937832350381903</v>
      </c>
    </row>
    <row r="320" spans="1:8">
      <c r="A320">
        <v>17.23</v>
      </c>
      <c r="B320">
        <v>13.644</v>
      </c>
      <c r="C320">
        <v>35.119999999999997</v>
      </c>
      <c r="D320">
        <v>9.7159999999999993</v>
      </c>
      <c r="E320">
        <v>4.3920000000000003</v>
      </c>
      <c r="G320">
        <f t="shared" si="8"/>
        <v>13.605803749501398</v>
      </c>
      <c r="H320">
        <f t="shared" si="9"/>
        <v>33.994875761384506</v>
      </c>
    </row>
    <row r="321" spans="1:8">
      <c r="A321">
        <v>17.23</v>
      </c>
      <c r="B321">
        <v>13.638</v>
      </c>
      <c r="C321">
        <v>35.265000000000001</v>
      </c>
      <c r="D321">
        <v>9.7159999999999993</v>
      </c>
      <c r="E321">
        <v>4.3959999999999999</v>
      </c>
      <c r="G321">
        <f t="shared" si="8"/>
        <v>13.599820502592742</v>
      </c>
      <c r="H321">
        <f t="shared" si="9"/>
        <v>34.135067195204485</v>
      </c>
    </row>
    <row r="322" spans="1:8">
      <c r="A322">
        <v>17.29</v>
      </c>
      <c r="B322">
        <v>13.643000000000001</v>
      </c>
      <c r="C322">
        <v>35.226999999999997</v>
      </c>
      <c r="D322">
        <v>9.7159999999999993</v>
      </c>
      <c r="E322">
        <v>4.3940000000000001</v>
      </c>
      <c r="G322">
        <f t="shared" si="8"/>
        <v>13.604806541683288</v>
      </c>
      <c r="H322">
        <f t="shared" si="9"/>
        <v>34.098327371168907</v>
      </c>
    </row>
    <row r="323" spans="1:8">
      <c r="A323">
        <v>17.350000000000001</v>
      </c>
      <c r="B323">
        <v>13.651</v>
      </c>
      <c r="C323">
        <v>35.204000000000001</v>
      </c>
      <c r="D323">
        <v>9.7159999999999993</v>
      </c>
      <c r="E323">
        <v>4.3970000000000002</v>
      </c>
      <c r="G323">
        <f t="shared" si="8"/>
        <v>13.612784204228163</v>
      </c>
      <c r="H323">
        <f t="shared" si="9"/>
        <v>34.076090109252632</v>
      </c>
    </row>
    <row r="324" spans="1:8">
      <c r="A324">
        <v>17.34</v>
      </c>
      <c r="B324">
        <v>13.66</v>
      </c>
      <c r="C324">
        <v>35.238</v>
      </c>
      <c r="D324">
        <v>9.7159999999999993</v>
      </c>
      <c r="E324">
        <v>4.3959999999999999</v>
      </c>
      <c r="G324">
        <f t="shared" si="8"/>
        <v>13.621759074591147</v>
      </c>
      <c r="H324">
        <f t="shared" si="9"/>
        <v>34.108962583389733</v>
      </c>
    </row>
    <row r="325" spans="1:8">
      <c r="A325">
        <v>17.28</v>
      </c>
      <c r="B325">
        <v>13.661</v>
      </c>
      <c r="C325">
        <v>35.25</v>
      </c>
      <c r="D325">
        <v>9.7159999999999993</v>
      </c>
      <c r="E325">
        <v>4.3959999999999999</v>
      </c>
      <c r="G325">
        <f t="shared" si="8"/>
        <v>13.622756282409256</v>
      </c>
      <c r="H325">
        <f t="shared" si="9"/>
        <v>34.120564633085181</v>
      </c>
    </row>
    <row r="326" spans="1:8">
      <c r="A326">
        <v>17.28</v>
      </c>
      <c r="B326">
        <v>13.662000000000001</v>
      </c>
      <c r="C326">
        <v>35.25</v>
      </c>
      <c r="D326">
        <v>9.7159999999999993</v>
      </c>
      <c r="E326">
        <v>4.3940000000000001</v>
      </c>
      <c r="G326">
        <f t="shared" ref="G326:G389" si="10">(B326-0.0001)/1.0028</f>
        <v>13.623753490227365</v>
      </c>
      <c r="H326">
        <f t="shared" si="9"/>
        <v>34.120564633085181</v>
      </c>
    </row>
    <row r="327" spans="1:8">
      <c r="A327">
        <v>17.3</v>
      </c>
      <c r="B327">
        <v>13.656000000000001</v>
      </c>
      <c r="C327">
        <v>35.284999999999997</v>
      </c>
      <c r="D327">
        <v>9.7159999999999993</v>
      </c>
      <c r="E327">
        <v>4.3940000000000001</v>
      </c>
      <c r="G327">
        <f t="shared" si="10"/>
        <v>13.617770243318709</v>
      </c>
      <c r="H327">
        <f t="shared" ref="H327:H390" si="11">(C327+0.0409)/1.0343</f>
        <v>34.154403944696895</v>
      </c>
    </row>
    <row r="328" spans="1:8">
      <c r="A328">
        <v>17.32</v>
      </c>
      <c r="B328">
        <v>13.653</v>
      </c>
      <c r="C328">
        <v>35.267000000000003</v>
      </c>
      <c r="D328">
        <v>9.7159999999999993</v>
      </c>
      <c r="E328">
        <v>4.3899999999999997</v>
      </c>
      <c r="G328">
        <f t="shared" si="10"/>
        <v>13.614778619864381</v>
      </c>
      <c r="H328">
        <f t="shared" si="11"/>
        <v>34.137000870153727</v>
      </c>
    </row>
    <row r="329" spans="1:8">
      <c r="A329">
        <v>17.28</v>
      </c>
      <c r="B329">
        <v>13.651999999999999</v>
      </c>
      <c r="C329">
        <v>35.284999999999997</v>
      </c>
      <c r="D329">
        <v>9.7159999999999993</v>
      </c>
      <c r="E329">
        <v>4.3979999999999997</v>
      </c>
      <c r="G329">
        <f t="shared" si="10"/>
        <v>13.61378141204627</v>
      </c>
      <c r="H329">
        <f t="shared" si="11"/>
        <v>34.154403944696895</v>
      </c>
    </row>
    <row r="330" spans="1:8">
      <c r="A330">
        <v>17.29</v>
      </c>
      <c r="B330">
        <v>13.656000000000001</v>
      </c>
      <c r="C330">
        <v>35.273000000000003</v>
      </c>
      <c r="D330">
        <v>9.7159999999999993</v>
      </c>
      <c r="E330">
        <v>4.3920000000000003</v>
      </c>
      <c r="G330">
        <f t="shared" si="10"/>
        <v>13.617770243318709</v>
      </c>
      <c r="H330">
        <f t="shared" si="11"/>
        <v>34.142801895001455</v>
      </c>
    </row>
    <row r="331" spans="1:8">
      <c r="A331">
        <v>17.34</v>
      </c>
      <c r="B331">
        <v>13.656000000000001</v>
      </c>
      <c r="C331">
        <v>35.22</v>
      </c>
      <c r="D331">
        <v>9.7159999999999993</v>
      </c>
      <c r="E331">
        <v>4.3879999999999999</v>
      </c>
      <c r="G331">
        <f t="shared" si="10"/>
        <v>13.617770243318709</v>
      </c>
      <c r="H331">
        <f t="shared" si="11"/>
        <v>34.091559508846565</v>
      </c>
    </row>
    <row r="332" spans="1:8">
      <c r="A332">
        <v>17.32</v>
      </c>
      <c r="B332">
        <v>13.662000000000001</v>
      </c>
      <c r="C332">
        <v>35.256999999999998</v>
      </c>
      <c r="D332">
        <v>9.7159999999999993</v>
      </c>
      <c r="E332">
        <v>4.3929999999999998</v>
      </c>
      <c r="G332">
        <f t="shared" si="10"/>
        <v>13.623753490227365</v>
      </c>
      <c r="H332">
        <f t="shared" si="11"/>
        <v>34.127332495407522</v>
      </c>
    </row>
    <row r="333" spans="1:8">
      <c r="A333">
        <v>17.29</v>
      </c>
      <c r="B333">
        <v>13.662000000000001</v>
      </c>
      <c r="C333">
        <v>35.238</v>
      </c>
      <c r="D333">
        <v>9.7159999999999993</v>
      </c>
      <c r="E333">
        <v>4.3890000000000002</v>
      </c>
      <c r="G333">
        <f t="shared" si="10"/>
        <v>13.623753490227365</v>
      </c>
      <c r="H333">
        <f t="shared" si="11"/>
        <v>34.108962583389733</v>
      </c>
    </row>
    <row r="334" spans="1:8">
      <c r="A334">
        <v>17.28</v>
      </c>
      <c r="B334">
        <v>13.66</v>
      </c>
      <c r="C334">
        <v>35.210999999999999</v>
      </c>
      <c r="D334">
        <v>9.7159999999999993</v>
      </c>
      <c r="E334">
        <v>4.3940000000000001</v>
      </c>
      <c r="G334">
        <f t="shared" si="10"/>
        <v>13.621759074591147</v>
      </c>
      <c r="H334">
        <f t="shared" si="11"/>
        <v>34.082857971574974</v>
      </c>
    </row>
    <row r="335" spans="1:8">
      <c r="A335">
        <v>17.350000000000001</v>
      </c>
      <c r="B335">
        <v>13.659000000000001</v>
      </c>
      <c r="C335">
        <v>35.201000000000001</v>
      </c>
      <c r="D335">
        <v>9.7159999999999993</v>
      </c>
      <c r="E335">
        <v>4.3959999999999999</v>
      </c>
      <c r="G335">
        <f t="shared" si="10"/>
        <v>13.620761866773037</v>
      </c>
      <c r="H335">
        <f t="shared" si="11"/>
        <v>34.073189596828776</v>
      </c>
    </row>
    <row r="336" spans="1:8">
      <c r="A336">
        <v>17.28</v>
      </c>
      <c r="B336">
        <v>13.661</v>
      </c>
      <c r="C336">
        <v>35.238999999999997</v>
      </c>
      <c r="D336">
        <v>9.7159999999999993</v>
      </c>
      <c r="E336">
        <v>4.3940000000000001</v>
      </c>
      <c r="G336">
        <f t="shared" si="10"/>
        <v>13.622756282409256</v>
      </c>
      <c r="H336">
        <f t="shared" si="11"/>
        <v>34.109929420864354</v>
      </c>
    </row>
    <row r="337" spans="1:8">
      <c r="A337">
        <v>17.239999999999998</v>
      </c>
      <c r="B337">
        <v>13.664999999999999</v>
      </c>
      <c r="C337">
        <v>35.295000000000002</v>
      </c>
      <c r="D337">
        <v>9.7159999999999993</v>
      </c>
      <c r="E337">
        <v>4.3940000000000001</v>
      </c>
      <c r="G337">
        <f t="shared" si="10"/>
        <v>13.626745113681691</v>
      </c>
      <c r="H337">
        <f t="shared" si="11"/>
        <v>34.1640723194431</v>
      </c>
    </row>
    <row r="338" spans="1:8">
      <c r="A338">
        <v>17.3</v>
      </c>
      <c r="B338">
        <v>13.669</v>
      </c>
      <c r="C338">
        <v>35.206000000000003</v>
      </c>
      <c r="D338">
        <v>9.7159999999999993</v>
      </c>
      <c r="E338">
        <v>4.3949999999999996</v>
      </c>
      <c r="G338">
        <f t="shared" si="10"/>
        <v>13.63073394495413</v>
      </c>
      <c r="H338">
        <f t="shared" si="11"/>
        <v>34.078023784201882</v>
      </c>
    </row>
    <row r="339" spans="1:8">
      <c r="A339">
        <v>17.309999999999999</v>
      </c>
      <c r="B339">
        <v>13.667</v>
      </c>
      <c r="C339">
        <v>35.231999999999999</v>
      </c>
      <c r="D339">
        <v>9.7159999999999993</v>
      </c>
      <c r="E339">
        <v>4.3970000000000002</v>
      </c>
      <c r="G339">
        <f t="shared" si="10"/>
        <v>13.628739529317912</v>
      </c>
      <c r="H339">
        <f t="shared" si="11"/>
        <v>34.103161558542006</v>
      </c>
    </row>
    <row r="340" spans="1:8">
      <c r="A340">
        <v>17.329999999999998</v>
      </c>
      <c r="B340">
        <v>13.664999999999999</v>
      </c>
      <c r="C340">
        <v>35.25</v>
      </c>
      <c r="D340">
        <v>9.7159999999999993</v>
      </c>
      <c r="E340">
        <v>4.3940000000000001</v>
      </c>
      <c r="G340">
        <f t="shared" si="10"/>
        <v>13.626745113681691</v>
      </c>
      <c r="H340">
        <f t="shared" si="11"/>
        <v>34.120564633085181</v>
      </c>
    </row>
    <row r="341" spans="1:8">
      <c r="A341">
        <v>17.34</v>
      </c>
      <c r="B341">
        <v>13.664999999999999</v>
      </c>
      <c r="C341">
        <v>35.244999999999997</v>
      </c>
      <c r="D341">
        <v>9.7159999999999993</v>
      </c>
      <c r="E341">
        <v>4.3940000000000001</v>
      </c>
      <c r="G341">
        <f t="shared" si="10"/>
        <v>13.626745113681691</v>
      </c>
      <c r="H341">
        <f t="shared" si="11"/>
        <v>34.115730445712074</v>
      </c>
    </row>
    <row r="342" spans="1:8">
      <c r="A342">
        <v>17.32</v>
      </c>
      <c r="B342">
        <v>13.667999999999999</v>
      </c>
      <c r="C342">
        <v>35.164999999999999</v>
      </c>
      <c r="D342">
        <v>9.7159999999999993</v>
      </c>
      <c r="E342">
        <v>4.3949999999999996</v>
      </c>
      <c r="G342">
        <f t="shared" si="10"/>
        <v>13.629736737136019</v>
      </c>
      <c r="H342">
        <f t="shared" si="11"/>
        <v>34.038383447742433</v>
      </c>
    </row>
    <row r="343" spans="1:8">
      <c r="A343">
        <v>17.3</v>
      </c>
      <c r="B343">
        <v>13.669</v>
      </c>
      <c r="C343">
        <v>35.264000000000003</v>
      </c>
      <c r="D343">
        <v>9.7159999999999993</v>
      </c>
      <c r="E343">
        <v>4.3979999999999997</v>
      </c>
      <c r="G343">
        <f t="shared" si="10"/>
        <v>13.63073394495413</v>
      </c>
      <c r="H343">
        <f t="shared" si="11"/>
        <v>34.134100357729871</v>
      </c>
    </row>
    <row r="344" spans="1:8">
      <c r="A344">
        <v>17.309999999999999</v>
      </c>
      <c r="B344">
        <v>13.67</v>
      </c>
      <c r="C344">
        <v>35.26</v>
      </c>
      <c r="D344">
        <v>9.7159999999999993</v>
      </c>
      <c r="E344">
        <v>4.3940000000000001</v>
      </c>
      <c r="G344">
        <f t="shared" si="10"/>
        <v>13.63173115277224</v>
      </c>
      <c r="H344">
        <f t="shared" si="11"/>
        <v>34.130233007831386</v>
      </c>
    </row>
    <row r="345" spans="1:8">
      <c r="A345">
        <v>17.329999999999998</v>
      </c>
      <c r="B345">
        <v>13.67</v>
      </c>
      <c r="C345">
        <v>35.250999999999998</v>
      </c>
      <c r="D345">
        <v>9.7159999999999993</v>
      </c>
      <c r="E345">
        <v>4.3920000000000003</v>
      </c>
      <c r="G345">
        <f t="shared" si="10"/>
        <v>13.63173115277224</v>
      </c>
      <c r="H345">
        <f t="shared" si="11"/>
        <v>34.121531470559795</v>
      </c>
    </row>
    <row r="346" spans="1:8">
      <c r="A346">
        <v>17.34</v>
      </c>
      <c r="B346">
        <v>13.67</v>
      </c>
      <c r="C346">
        <v>35.228999999999999</v>
      </c>
      <c r="D346">
        <v>9.7159999999999993</v>
      </c>
      <c r="E346">
        <v>4.3959999999999999</v>
      </c>
      <c r="G346">
        <f t="shared" si="10"/>
        <v>13.63173115277224</v>
      </c>
      <c r="H346">
        <f t="shared" si="11"/>
        <v>34.100261046118149</v>
      </c>
    </row>
    <row r="347" spans="1:8">
      <c r="A347">
        <v>17.36</v>
      </c>
      <c r="B347">
        <v>13.669</v>
      </c>
      <c r="C347">
        <v>35.229999999999997</v>
      </c>
      <c r="D347">
        <v>9.7159999999999993</v>
      </c>
      <c r="E347">
        <v>4.3970000000000002</v>
      </c>
      <c r="G347">
        <f t="shared" si="10"/>
        <v>13.63073394495413</v>
      </c>
      <c r="H347">
        <f t="shared" si="11"/>
        <v>34.101227883592763</v>
      </c>
    </row>
    <row r="348" spans="1:8">
      <c r="A348">
        <v>17.350000000000001</v>
      </c>
      <c r="B348">
        <v>13.670999999999999</v>
      </c>
      <c r="C348">
        <v>35.276000000000003</v>
      </c>
      <c r="D348">
        <v>9.7159999999999993</v>
      </c>
      <c r="E348">
        <v>4.3970000000000002</v>
      </c>
      <c r="G348">
        <f t="shared" si="10"/>
        <v>13.632728360590347</v>
      </c>
      <c r="H348">
        <f t="shared" si="11"/>
        <v>34.145702407425318</v>
      </c>
    </row>
    <row r="349" spans="1:8">
      <c r="A349">
        <v>17.3</v>
      </c>
      <c r="B349">
        <v>13.673</v>
      </c>
      <c r="C349">
        <v>35.231000000000002</v>
      </c>
      <c r="D349">
        <v>9.7159999999999993</v>
      </c>
      <c r="E349">
        <v>4.3920000000000003</v>
      </c>
      <c r="G349">
        <f t="shared" si="10"/>
        <v>13.634722776226567</v>
      </c>
      <c r="H349">
        <f t="shared" si="11"/>
        <v>34.102194721067391</v>
      </c>
    </row>
    <row r="350" spans="1:8">
      <c r="A350">
        <v>17.25</v>
      </c>
      <c r="B350">
        <v>13.673999999999999</v>
      </c>
      <c r="C350">
        <v>35.259</v>
      </c>
      <c r="D350">
        <v>9.7159999999999993</v>
      </c>
      <c r="E350">
        <v>4.3810000000000002</v>
      </c>
      <c r="G350">
        <f t="shared" si="10"/>
        <v>13.635719984044675</v>
      </c>
      <c r="H350">
        <f t="shared" si="11"/>
        <v>34.129266170356765</v>
      </c>
    </row>
    <row r="351" spans="1:8">
      <c r="A351">
        <v>17.32</v>
      </c>
      <c r="B351">
        <v>13.677</v>
      </c>
      <c r="C351">
        <v>35.238999999999997</v>
      </c>
      <c r="D351">
        <v>9.7159999999999993</v>
      </c>
      <c r="E351">
        <v>4.3920000000000003</v>
      </c>
      <c r="G351">
        <f t="shared" si="10"/>
        <v>13.638711607499005</v>
      </c>
      <c r="H351">
        <f t="shared" si="11"/>
        <v>34.109929420864354</v>
      </c>
    </row>
    <row r="352" spans="1:8">
      <c r="A352">
        <v>17.37</v>
      </c>
      <c r="B352">
        <v>13.676</v>
      </c>
      <c r="C352">
        <v>35.201999999999998</v>
      </c>
      <c r="D352">
        <v>9.7159999999999993</v>
      </c>
      <c r="E352">
        <v>4.3970000000000002</v>
      </c>
      <c r="G352">
        <f t="shared" si="10"/>
        <v>13.637714399680895</v>
      </c>
      <c r="H352">
        <f t="shared" si="11"/>
        <v>34.07415643430339</v>
      </c>
    </row>
    <row r="353" spans="1:8">
      <c r="A353">
        <v>17.39</v>
      </c>
      <c r="B353">
        <v>13.676</v>
      </c>
      <c r="C353">
        <v>35.283000000000001</v>
      </c>
      <c r="D353">
        <v>9.7159999999999993</v>
      </c>
      <c r="E353">
        <v>4.3979999999999997</v>
      </c>
      <c r="G353">
        <f t="shared" si="10"/>
        <v>13.637714399680895</v>
      </c>
      <c r="H353">
        <f t="shared" si="11"/>
        <v>34.15247026974766</v>
      </c>
    </row>
    <row r="354" spans="1:8">
      <c r="A354">
        <v>17.350000000000001</v>
      </c>
      <c r="B354">
        <v>13.678000000000001</v>
      </c>
      <c r="C354">
        <v>35.206000000000003</v>
      </c>
      <c r="D354">
        <v>9.7159999999999993</v>
      </c>
      <c r="E354">
        <v>4.3949999999999996</v>
      </c>
      <c r="G354">
        <f t="shared" si="10"/>
        <v>13.639708815317114</v>
      </c>
      <c r="H354">
        <f t="shared" si="11"/>
        <v>34.078023784201882</v>
      </c>
    </row>
    <row r="355" spans="1:8">
      <c r="A355">
        <v>17.32</v>
      </c>
      <c r="B355">
        <v>13.677</v>
      </c>
      <c r="C355">
        <v>35.271000000000001</v>
      </c>
      <c r="D355">
        <v>9.7159999999999993</v>
      </c>
      <c r="E355">
        <v>4.3970000000000002</v>
      </c>
      <c r="G355">
        <f t="shared" si="10"/>
        <v>13.638711607499005</v>
      </c>
      <c r="H355">
        <f t="shared" si="11"/>
        <v>34.140868220052212</v>
      </c>
    </row>
    <row r="356" spans="1:8">
      <c r="A356">
        <v>17.27</v>
      </c>
      <c r="B356">
        <v>13.677</v>
      </c>
      <c r="C356">
        <v>35.167999999999999</v>
      </c>
      <c r="D356">
        <v>9.7159999999999993</v>
      </c>
      <c r="E356">
        <v>4.3979999999999997</v>
      </c>
      <c r="G356">
        <f t="shared" si="10"/>
        <v>13.638711607499005</v>
      </c>
      <c r="H356">
        <f t="shared" si="11"/>
        <v>34.041283960166297</v>
      </c>
    </row>
    <row r="357" spans="1:8">
      <c r="A357">
        <v>17.32</v>
      </c>
      <c r="B357">
        <v>13.678000000000001</v>
      </c>
      <c r="C357">
        <v>35.256</v>
      </c>
      <c r="D357">
        <v>9.7159999999999993</v>
      </c>
      <c r="E357">
        <v>4.3959999999999999</v>
      </c>
      <c r="G357">
        <f t="shared" si="10"/>
        <v>13.639708815317114</v>
      </c>
      <c r="H357">
        <f t="shared" si="11"/>
        <v>34.126365657932901</v>
      </c>
    </row>
    <row r="358" spans="1:8">
      <c r="A358">
        <v>17.29</v>
      </c>
      <c r="B358">
        <v>13.677</v>
      </c>
      <c r="C358">
        <v>35.299999999999997</v>
      </c>
      <c r="D358">
        <v>9.7159999999999993</v>
      </c>
      <c r="E358">
        <v>4.3970000000000002</v>
      </c>
      <c r="G358">
        <f t="shared" si="10"/>
        <v>13.638711607499005</v>
      </c>
      <c r="H358">
        <f t="shared" si="11"/>
        <v>34.168906506816199</v>
      </c>
    </row>
    <row r="359" spans="1:8">
      <c r="A359">
        <v>17.309999999999999</v>
      </c>
      <c r="B359">
        <v>13.680999999999999</v>
      </c>
      <c r="C359">
        <v>35.284999999999997</v>
      </c>
      <c r="D359">
        <v>9.7159999999999993</v>
      </c>
      <c r="E359">
        <v>4.3970000000000002</v>
      </c>
      <c r="G359">
        <f t="shared" si="10"/>
        <v>13.64270043877144</v>
      </c>
      <c r="H359">
        <f t="shared" si="11"/>
        <v>34.154403944696895</v>
      </c>
    </row>
    <row r="360" spans="1:8">
      <c r="A360">
        <v>17.350000000000001</v>
      </c>
      <c r="B360">
        <v>13.68</v>
      </c>
      <c r="C360">
        <v>35.234999999999999</v>
      </c>
      <c r="D360">
        <v>9.7159999999999993</v>
      </c>
      <c r="E360">
        <v>4.3970000000000002</v>
      </c>
      <c r="G360">
        <f t="shared" si="10"/>
        <v>13.641703230953333</v>
      </c>
      <c r="H360">
        <f t="shared" si="11"/>
        <v>34.106062070965869</v>
      </c>
    </row>
    <row r="361" spans="1:8">
      <c r="A361">
        <v>17.329999999999998</v>
      </c>
      <c r="B361">
        <v>13.679</v>
      </c>
      <c r="C361">
        <v>35.255000000000003</v>
      </c>
      <c r="D361">
        <v>9.7159999999999993</v>
      </c>
      <c r="E361">
        <v>4.3959999999999999</v>
      </c>
      <c r="G361">
        <f t="shared" si="10"/>
        <v>13.640706023135223</v>
      </c>
      <c r="H361">
        <f t="shared" si="11"/>
        <v>34.125398820458287</v>
      </c>
    </row>
    <row r="362" spans="1:8">
      <c r="A362">
        <v>17.32</v>
      </c>
      <c r="B362">
        <v>13.673</v>
      </c>
      <c r="C362">
        <v>35.256999999999998</v>
      </c>
      <c r="D362">
        <v>9.7159999999999993</v>
      </c>
      <c r="E362">
        <v>4.3970000000000002</v>
      </c>
      <c r="G362">
        <f t="shared" si="10"/>
        <v>13.634722776226567</v>
      </c>
      <c r="H362">
        <f t="shared" si="11"/>
        <v>34.127332495407522</v>
      </c>
    </row>
    <row r="363" spans="1:8">
      <c r="A363">
        <v>17.34</v>
      </c>
      <c r="B363">
        <v>13.673</v>
      </c>
      <c r="C363">
        <v>35.218000000000004</v>
      </c>
      <c r="D363">
        <v>9.7159999999999993</v>
      </c>
      <c r="E363">
        <v>4.3970000000000002</v>
      </c>
      <c r="G363">
        <f t="shared" si="10"/>
        <v>13.634722776226567</v>
      </c>
      <c r="H363">
        <f t="shared" si="11"/>
        <v>34.089625833897323</v>
      </c>
    </row>
    <row r="364" spans="1:8">
      <c r="A364">
        <v>17.39</v>
      </c>
      <c r="B364">
        <v>13.675000000000001</v>
      </c>
      <c r="C364">
        <v>35.218000000000004</v>
      </c>
      <c r="D364">
        <v>9.7159999999999993</v>
      </c>
      <c r="E364">
        <v>4.3949999999999996</v>
      </c>
      <c r="G364">
        <f t="shared" si="10"/>
        <v>13.636717191862786</v>
      </c>
      <c r="H364">
        <f t="shared" si="11"/>
        <v>34.089625833897323</v>
      </c>
    </row>
    <row r="365" spans="1:8">
      <c r="A365">
        <v>17.37</v>
      </c>
      <c r="B365">
        <v>13.673</v>
      </c>
      <c r="C365">
        <v>35.232999999999997</v>
      </c>
      <c r="D365">
        <v>9.7159999999999993</v>
      </c>
      <c r="E365">
        <v>4.3970000000000002</v>
      </c>
      <c r="G365">
        <f t="shared" si="10"/>
        <v>13.634722776226567</v>
      </c>
      <c r="H365">
        <f t="shared" si="11"/>
        <v>34.104128396016627</v>
      </c>
    </row>
    <row r="366" spans="1:8">
      <c r="A366">
        <v>17.32</v>
      </c>
      <c r="B366">
        <v>13.678000000000001</v>
      </c>
      <c r="C366">
        <v>35.280999999999999</v>
      </c>
      <c r="D366">
        <v>9.7159999999999993</v>
      </c>
      <c r="E366">
        <v>4.3650000000000002</v>
      </c>
      <c r="G366">
        <f t="shared" si="10"/>
        <v>13.639708815317114</v>
      </c>
      <c r="H366">
        <f t="shared" si="11"/>
        <v>34.150536594798417</v>
      </c>
    </row>
    <row r="367" spans="1:8">
      <c r="A367">
        <v>17.3</v>
      </c>
      <c r="B367">
        <v>13.685</v>
      </c>
      <c r="C367">
        <v>35.29</v>
      </c>
      <c r="D367">
        <v>9.7159999999999993</v>
      </c>
      <c r="E367">
        <v>4.3970000000000002</v>
      </c>
      <c r="G367">
        <f t="shared" si="10"/>
        <v>13.646689270043879</v>
      </c>
      <c r="H367">
        <f t="shared" si="11"/>
        <v>34.159238132070001</v>
      </c>
    </row>
    <row r="368" spans="1:8">
      <c r="A368">
        <v>17.29</v>
      </c>
      <c r="B368">
        <v>13.691000000000001</v>
      </c>
      <c r="C368">
        <v>35.29</v>
      </c>
      <c r="D368">
        <v>9.7159999999999993</v>
      </c>
      <c r="E368">
        <v>4.3920000000000003</v>
      </c>
      <c r="G368">
        <f t="shared" si="10"/>
        <v>13.652672516952535</v>
      </c>
      <c r="H368">
        <f t="shared" si="11"/>
        <v>34.159238132070001</v>
      </c>
    </row>
    <row r="369" spans="1:8">
      <c r="A369">
        <v>17.3</v>
      </c>
      <c r="B369">
        <v>13.695</v>
      </c>
      <c r="C369">
        <v>35.264000000000003</v>
      </c>
      <c r="D369">
        <v>9.7159999999999993</v>
      </c>
      <c r="E369">
        <v>4.399</v>
      </c>
      <c r="G369">
        <f t="shared" si="10"/>
        <v>13.656661348224972</v>
      </c>
      <c r="H369">
        <f t="shared" si="11"/>
        <v>34.134100357729871</v>
      </c>
    </row>
    <row r="370" spans="1:8">
      <c r="A370">
        <v>17.34</v>
      </c>
      <c r="B370">
        <v>13.693</v>
      </c>
      <c r="C370">
        <v>35.247</v>
      </c>
      <c r="D370">
        <v>9.7159999999999993</v>
      </c>
      <c r="E370">
        <v>4.399</v>
      </c>
      <c r="G370">
        <f t="shared" si="10"/>
        <v>13.654666932588752</v>
      </c>
      <c r="H370">
        <f t="shared" si="11"/>
        <v>34.117664120661317</v>
      </c>
    </row>
    <row r="371" spans="1:8">
      <c r="A371">
        <v>17.37</v>
      </c>
      <c r="B371">
        <v>13.693</v>
      </c>
      <c r="C371">
        <v>35.21</v>
      </c>
      <c r="D371">
        <v>9.7159999999999993</v>
      </c>
      <c r="E371">
        <v>4.399</v>
      </c>
      <c r="G371">
        <f t="shared" si="10"/>
        <v>13.654666932588752</v>
      </c>
      <c r="H371">
        <f t="shared" si="11"/>
        <v>34.08189113410036</v>
      </c>
    </row>
    <row r="372" spans="1:8">
      <c r="A372">
        <v>17.329999999999998</v>
      </c>
      <c r="B372">
        <v>13.696</v>
      </c>
      <c r="C372">
        <v>35.225999999999999</v>
      </c>
      <c r="D372">
        <v>9.7159999999999993</v>
      </c>
      <c r="E372">
        <v>4.3970000000000002</v>
      </c>
      <c r="G372">
        <f t="shared" si="10"/>
        <v>13.65765855604308</v>
      </c>
      <c r="H372">
        <f t="shared" si="11"/>
        <v>34.097360533694285</v>
      </c>
    </row>
    <row r="373" spans="1:8">
      <c r="A373">
        <v>17.329999999999998</v>
      </c>
      <c r="B373">
        <v>13.696</v>
      </c>
      <c r="C373">
        <v>35.188000000000002</v>
      </c>
      <c r="D373">
        <v>9.7159999999999993</v>
      </c>
      <c r="E373">
        <v>4.3959999999999999</v>
      </c>
      <c r="G373">
        <f t="shared" si="10"/>
        <v>13.65765855604308</v>
      </c>
      <c r="H373">
        <f t="shared" si="11"/>
        <v>34.060620709658707</v>
      </c>
    </row>
    <row r="374" spans="1:8">
      <c r="A374">
        <v>17.34</v>
      </c>
      <c r="B374">
        <v>13.692</v>
      </c>
      <c r="C374">
        <v>35.255000000000003</v>
      </c>
      <c r="D374">
        <v>9.7159999999999993</v>
      </c>
      <c r="E374">
        <v>4.399</v>
      </c>
      <c r="G374">
        <f t="shared" si="10"/>
        <v>13.653669724770644</v>
      </c>
      <c r="H374">
        <f t="shared" si="11"/>
        <v>34.125398820458287</v>
      </c>
    </row>
    <row r="375" spans="1:8">
      <c r="A375">
        <v>17.420000000000002</v>
      </c>
      <c r="B375">
        <v>13.696999999999999</v>
      </c>
      <c r="C375">
        <v>35.22</v>
      </c>
      <c r="D375">
        <v>9.7159999999999993</v>
      </c>
      <c r="E375">
        <v>4.3849999999999998</v>
      </c>
      <c r="G375">
        <f t="shared" si="10"/>
        <v>13.658655763861189</v>
      </c>
      <c r="H375">
        <f t="shared" si="11"/>
        <v>34.091559508846565</v>
      </c>
    </row>
    <row r="376" spans="1:8">
      <c r="A376">
        <v>17.34</v>
      </c>
      <c r="B376">
        <v>13.698</v>
      </c>
      <c r="C376">
        <v>35.24</v>
      </c>
      <c r="D376">
        <v>9.7159999999999993</v>
      </c>
      <c r="E376">
        <v>4.3970000000000002</v>
      </c>
      <c r="G376">
        <f t="shared" si="10"/>
        <v>13.6596529716793</v>
      </c>
      <c r="H376">
        <f t="shared" si="11"/>
        <v>34.110896258338975</v>
      </c>
    </row>
    <row r="377" spans="1:8">
      <c r="A377">
        <v>17.28</v>
      </c>
      <c r="B377">
        <v>13.694000000000001</v>
      </c>
      <c r="C377">
        <v>35.32</v>
      </c>
      <c r="D377">
        <v>9.7159999999999993</v>
      </c>
      <c r="E377">
        <v>4.399</v>
      </c>
      <c r="G377">
        <f t="shared" si="10"/>
        <v>13.655664140406863</v>
      </c>
      <c r="H377">
        <f t="shared" si="11"/>
        <v>34.188243256308617</v>
      </c>
    </row>
    <row r="378" spans="1:8">
      <c r="A378">
        <v>17.32</v>
      </c>
      <c r="B378">
        <v>13.701000000000001</v>
      </c>
      <c r="C378">
        <v>35.232999999999997</v>
      </c>
      <c r="D378">
        <v>9.7159999999999993</v>
      </c>
      <c r="E378">
        <v>4.4000000000000004</v>
      </c>
      <c r="G378">
        <f t="shared" si="10"/>
        <v>13.662644595133628</v>
      </c>
      <c r="H378">
        <f t="shared" si="11"/>
        <v>34.104128396016627</v>
      </c>
    </row>
    <row r="379" spans="1:8">
      <c r="A379">
        <v>17.309999999999999</v>
      </c>
      <c r="B379">
        <v>13.7</v>
      </c>
      <c r="C379">
        <v>35.244</v>
      </c>
      <c r="D379">
        <v>9.7159999999999993</v>
      </c>
      <c r="E379">
        <v>4.4009999999999998</v>
      </c>
      <c r="G379">
        <f t="shared" si="10"/>
        <v>13.661647387315517</v>
      </c>
      <c r="H379">
        <f t="shared" si="11"/>
        <v>34.114763608237453</v>
      </c>
    </row>
    <row r="380" spans="1:8">
      <c r="A380">
        <v>17.3</v>
      </c>
      <c r="B380">
        <v>13.704000000000001</v>
      </c>
      <c r="C380">
        <v>35.231999999999999</v>
      </c>
      <c r="D380">
        <v>9.7159999999999993</v>
      </c>
      <c r="E380">
        <v>4.4009999999999998</v>
      </c>
      <c r="G380">
        <f t="shared" si="10"/>
        <v>13.665636218587956</v>
      </c>
      <c r="H380">
        <f t="shared" si="11"/>
        <v>34.103161558542006</v>
      </c>
    </row>
    <row r="381" spans="1:8">
      <c r="A381">
        <v>17.329999999999998</v>
      </c>
      <c r="B381">
        <v>13.708</v>
      </c>
      <c r="C381">
        <v>35.237000000000002</v>
      </c>
      <c r="D381">
        <v>9.7159999999999993</v>
      </c>
      <c r="E381">
        <v>4.399</v>
      </c>
      <c r="G381">
        <f t="shared" si="10"/>
        <v>13.669625049860393</v>
      </c>
      <c r="H381">
        <f t="shared" si="11"/>
        <v>34.107995745915112</v>
      </c>
    </row>
    <row r="382" spans="1:8">
      <c r="A382">
        <v>17.39</v>
      </c>
      <c r="B382">
        <v>13.704000000000001</v>
      </c>
      <c r="C382">
        <v>35.253999999999998</v>
      </c>
      <c r="D382">
        <v>9.7159999999999993</v>
      </c>
      <c r="E382">
        <v>4.3970000000000002</v>
      </c>
      <c r="G382">
        <f t="shared" si="10"/>
        <v>13.665636218587956</v>
      </c>
      <c r="H382">
        <f t="shared" si="11"/>
        <v>34.124431982983658</v>
      </c>
    </row>
    <row r="383" spans="1:8">
      <c r="A383">
        <v>17.36</v>
      </c>
      <c r="B383">
        <v>13.701000000000001</v>
      </c>
      <c r="C383">
        <v>35.271999999999998</v>
      </c>
      <c r="D383">
        <v>9.7159999999999993</v>
      </c>
      <c r="E383">
        <v>4.3940000000000001</v>
      </c>
      <c r="G383">
        <f t="shared" si="10"/>
        <v>13.662644595133628</v>
      </c>
      <c r="H383">
        <f t="shared" si="11"/>
        <v>34.141835057526826</v>
      </c>
    </row>
    <row r="384" spans="1:8">
      <c r="A384">
        <v>17.3</v>
      </c>
      <c r="B384">
        <v>13.693</v>
      </c>
      <c r="C384">
        <v>35.276000000000003</v>
      </c>
      <c r="D384">
        <v>9.7159999999999993</v>
      </c>
      <c r="E384">
        <v>4.399</v>
      </c>
      <c r="G384">
        <f t="shared" si="10"/>
        <v>13.654666932588752</v>
      </c>
      <c r="H384">
        <f t="shared" si="11"/>
        <v>34.145702407425318</v>
      </c>
    </row>
    <row r="385" spans="1:8">
      <c r="A385">
        <v>17.32</v>
      </c>
      <c r="B385">
        <v>13.696</v>
      </c>
      <c r="C385">
        <v>35.253</v>
      </c>
      <c r="D385">
        <v>9.7159999999999993</v>
      </c>
      <c r="E385">
        <v>4.3959999999999999</v>
      </c>
      <c r="G385">
        <f t="shared" si="10"/>
        <v>13.65765855604308</v>
      </c>
      <c r="H385">
        <f t="shared" si="11"/>
        <v>34.123465145509037</v>
      </c>
    </row>
    <row r="386" spans="1:8">
      <c r="A386" t="s">
        <v>12</v>
      </c>
      <c r="B386" t="s">
        <v>12</v>
      </c>
      <c r="C386" t="s">
        <v>12</v>
      </c>
      <c r="D386" t="s">
        <v>12</v>
      </c>
      <c r="E386" t="s">
        <v>12</v>
      </c>
      <c r="G386" t="e">
        <f t="shared" si="10"/>
        <v>#VALUE!</v>
      </c>
      <c r="H386" t="e">
        <f t="shared" si="11"/>
        <v>#VALUE!</v>
      </c>
    </row>
    <row r="387" spans="1:8">
      <c r="A387">
        <v>17.32</v>
      </c>
      <c r="B387">
        <v>13.696999999999999</v>
      </c>
      <c r="C387">
        <v>35.241999999999997</v>
      </c>
      <c r="D387">
        <v>9.7159999999999993</v>
      </c>
      <c r="E387">
        <v>4.4000000000000004</v>
      </c>
      <c r="G387">
        <f t="shared" si="10"/>
        <v>13.658655763861189</v>
      </c>
      <c r="H387">
        <f t="shared" si="11"/>
        <v>34.112829933288211</v>
      </c>
    </row>
    <row r="388" spans="1:8">
      <c r="A388" t="s">
        <v>12</v>
      </c>
      <c r="B388" t="s">
        <v>12</v>
      </c>
      <c r="C388" t="s">
        <v>12</v>
      </c>
      <c r="D388" t="s">
        <v>12</v>
      </c>
      <c r="E388" t="s">
        <v>12</v>
      </c>
      <c r="G388" t="e">
        <f t="shared" si="10"/>
        <v>#VALUE!</v>
      </c>
      <c r="H388" t="e">
        <f t="shared" si="11"/>
        <v>#VALUE!</v>
      </c>
    </row>
    <row r="389" spans="1:8">
      <c r="A389">
        <v>17.32</v>
      </c>
      <c r="B389">
        <v>13.699</v>
      </c>
      <c r="C389">
        <v>35.25</v>
      </c>
      <c r="D389">
        <v>9.7159999999999993</v>
      </c>
      <c r="E389">
        <v>4.399</v>
      </c>
      <c r="G389">
        <f t="shared" si="10"/>
        <v>13.660650179497409</v>
      </c>
      <c r="H389">
        <f t="shared" si="11"/>
        <v>34.120564633085181</v>
      </c>
    </row>
    <row r="390" spans="1:8">
      <c r="A390">
        <v>17.34</v>
      </c>
      <c r="B390">
        <v>13.702</v>
      </c>
      <c r="C390">
        <v>35.189</v>
      </c>
      <c r="D390">
        <v>9.7159999999999993</v>
      </c>
      <c r="E390">
        <v>4.4000000000000004</v>
      </c>
      <c r="G390">
        <f t="shared" ref="G390:G453" si="12">(B390-0.0001)/1.0028</f>
        <v>13.663641802951737</v>
      </c>
      <c r="H390">
        <f t="shared" si="11"/>
        <v>34.061587547133328</v>
      </c>
    </row>
    <row r="391" spans="1:8">
      <c r="A391">
        <v>17.32</v>
      </c>
      <c r="B391">
        <v>13.698</v>
      </c>
      <c r="C391">
        <v>35.241999999999997</v>
      </c>
      <c r="D391">
        <v>9.7159999999999993</v>
      </c>
      <c r="E391">
        <v>4.4000000000000004</v>
      </c>
      <c r="G391">
        <f t="shared" si="12"/>
        <v>13.6596529716793</v>
      </c>
      <c r="H391">
        <f t="shared" ref="H391:H454" si="13">(C391+0.0409)/1.0343</f>
        <v>34.112829933288211</v>
      </c>
    </row>
    <row r="392" spans="1:8">
      <c r="A392">
        <v>17.34</v>
      </c>
      <c r="B392">
        <v>13.699</v>
      </c>
      <c r="C392">
        <v>35.195999999999998</v>
      </c>
      <c r="D392">
        <v>9.7159999999999993</v>
      </c>
      <c r="E392">
        <v>4.3979999999999997</v>
      </c>
      <c r="G392">
        <f t="shared" si="12"/>
        <v>13.660650179497409</v>
      </c>
      <c r="H392">
        <f t="shared" si="13"/>
        <v>34.06835540945567</v>
      </c>
    </row>
    <row r="393" spans="1:8">
      <c r="A393">
        <v>17.38</v>
      </c>
      <c r="B393">
        <v>13.705</v>
      </c>
      <c r="C393">
        <v>35.192</v>
      </c>
      <c r="D393">
        <v>9.7159999999999993</v>
      </c>
      <c r="E393">
        <v>4.3970000000000002</v>
      </c>
      <c r="G393">
        <f t="shared" si="12"/>
        <v>13.666633426406065</v>
      </c>
      <c r="H393">
        <f t="shared" si="13"/>
        <v>34.064488059557192</v>
      </c>
    </row>
    <row r="394" spans="1:8">
      <c r="A394">
        <v>17.28</v>
      </c>
      <c r="B394">
        <v>13.709</v>
      </c>
      <c r="C394">
        <v>35.244</v>
      </c>
      <c r="D394">
        <v>9.7159999999999993</v>
      </c>
      <c r="E394">
        <v>4.3929999999999998</v>
      </c>
      <c r="G394">
        <f t="shared" si="12"/>
        <v>13.670622257678501</v>
      </c>
      <c r="H394">
        <f t="shared" si="13"/>
        <v>34.114763608237453</v>
      </c>
    </row>
    <row r="395" spans="1:8">
      <c r="A395">
        <v>17.29</v>
      </c>
      <c r="B395">
        <v>13.718</v>
      </c>
      <c r="C395">
        <v>35.238</v>
      </c>
      <c r="D395">
        <v>9.7159999999999993</v>
      </c>
      <c r="E395">
        <v>4.3979999999999997</v>
      </c>
      <c r="G395">
        <f t="shared" si="12"/>
        <v>13.679597128041486</v>
      </c>
      <c r="H395">
        <f t="shared" si="13"/>
        <v>34.108962583389733</v>
      </c>
    </row>
    <row r="396" spans="1:8">
      <c r="A396">
        <v>17.32</v>
      </c>
      <c r="B396">
        <v>13.712999999999999</v>
      </c>
      <c r="C396">
        <v>35.276000000000003</v>
      </c>
      <c r="D396">
        <v>9.7159999999999993</v>
      </c>
      <c r="E396">
        <v>4.4039999999999999</v>
      </c>
      <c r="G396">
        <f t="shared" si="12"/>
        <v>13.674611088950938</v>
      </c>
      <c r="H396">
        <f t="shared" si="13"/>
        <v>34.145702407425318</v>
      </c>
    </row>
    <row r="397" spans="1:8">
      <c r="A397">
        <v>17.32</v>
      </c>
      <c r="B397">
        <v>13.715999999999999</v>
      </c>
      <c r="C397">
        <v>35.243000000000002</v>
      </c>
      <c r="D397">
        <v>9.7159999999999993</v>
      </c>
      <c r="E397">
        <v>4.4009999999999998</v>
      </c>
      <c r="G397">
        <f t="shared" si="12"/>
        <v>13.677602712405266</v>
      </c>
      <c r="H397">
        <f t="shared" si="13"/>
        <v>34.113796770762839</v>
      </c>
    </row>
    <row r="398" spans="1:8">
      <c r="A398" t="s">
        <v>12</v>
      </c>
      <c r="B398" t="s">
        <v>12</v>
      </c>
      <c r="C398" t="s">
        <v>12</v>
      </c>
      <c r="D398" t="s">
        <v>12</v>
      </c>
      <c r="E398" t="s">
        <v>12</v>
      </c>
      <c r="G398" t="e">
        <f t="shared" si="12"/>
        <v>#VALUE!</v>
      </c>
      <c r="H398" t="e">
        <f t="shared" si="13"/>
        <v>#VALUE!</v>
      </c>
    </row>
    <row r="399" spans="1:8">
      <c r="A399">
        <v>17.37</v>
      </c>
      <c r="B399">
        <v>13.724</v>
      </c>
      <c r="C399">
        <v>35.22</v>
      </c>
      <c r="D399">
        <v>9.7159999999999993</v>
      </c>
      <c r="E399">
        <v>4.4020000000000001</v>
      </c>
      <c r="G399">
        <f t="shared" si="12"/>
        <v>13.685580374950142</v>
      </c>
      <c r="H399">
        <f t="shared" si="13"/>
        <v>34.091559508846565</v>
      </c>
    </row>
    <row r="400" spans="1:8">
      <c r="A400">
        <v>17.29</v>
      </c>
      <c r="B400">
        <v>13.727</v>
      </c>
      <c r="C400">
        <v>35.212000000000003</v>
      </c>
      <c r="D400">
        <v>9.7159999999999993</v>
      </c>
      <c r="E400">
        <v>4.4029999999999996</v>
      </c>
      <c r="G400">
        <f t="shared" si="12"/>
        <v>13.68857199840447</v>
      </c>
      <c r="H400">
        <f t="shared" si="13"/>
        <v>34.083824809049602</v>
      </c>
    </row>
    <row r="401" spans="1:8">
      <c r="A401">
        <v>17.239999999999998</v>
      </c>
      <c r="B401">
        <v>13.731</v>
      </c>
      <c r="C401">
        <v>35.036000000000001</v>
      </c>
      <c r="D401">
        <v>9.7159999999999993</v>
      </c>
      <c r="E401">
        <v>4.4009999999999998</v>
      </c>
      <c r="G401">
        <f t="shared" si="12"/>
        <v>13.692560829676905</v>
      </c>
      <c r="H401">
        <f t="shared" si="13"/>
        <v>33.913661413516387</v>
      </c>
    </row>
    <row r="402" spans="1:8">
      <c r="A402">
        <v>17.03</v>
      </c>
      <c r="B402">
        <v>13.733000000000001</v>
      </c>
      <c r="C402">
        <v>35.119999999999997</v>
      </c>
      <c r="D402">
        <v>9.7159999999999993</v>
      </c>
      <c r="E402">
        <v>4.4000000000000004</v>
      </c>
      <c r="G402">
        <f t="shared" si="12"/>
        <v>13.694555245313126</v>
      </c>
      <c r="H402">
        <f t="shared" si="13"/>
        <v>33.994875761384506</v>
      </c>
    </row>
    <row r="403" spans="1:8">
      <c r="A403">
        <v>16.850000000000001</v>
      </c>
      <c r="B403">
        <v>13.731999999999999</v>
      </c>
      <c r="C403">
        <v>35.262999999999998</v>
      </c>
      <c r="D403">
        <v>9.7159999999999993</v>
      </c>
      <c r="E403">
        <v>4.4000000000000004</v>
      </c>
      <c r="G403">
        <f t="shared" si="12"/>
        <v>13.693558037495015</v>
      </c>
      <c r="H403">
        <f t="shared" si="13"/>
        <v>34.133133520255242</v>
      </c>
    </row>
    <row r="404" spans="1:8">
      <c r="A404">
        <v>16.48</v>
      </c>
      <c r="B404">
        <v>13.72</v>
      </c>
      <c r="C404">
        <v>35.234000000000002</v>
      </c>
      <c r="D404">
        <v>9.7159999999999993</v>
      </c>
      <c r="E404">
        <v>4.4020000000000001</v>
      </c>
      <c r="G404">
        <f t="shared" si="12"/>
        <v>13.681591543677705</v>
      </c>
      <c r="H404">
        <f t="shared" si="13"/>
        <v>34.105095233491255</v>
      </c>
    </row>
    <row r="405" spans="1:8">
      <c r="A405">
        <v>16.29</v>
      </c>
      <c r="B405">
        <v>13.724</v>
      </c>
      <c r="C405">
        <v>35.197000000000003</v>
      </c>
      <c r="D405">
        <v>9.7159999999999993</v>
      </c>
      <c r="E405">
        <v>4.3979999999999997</v>
      </c>
      <c r="G405">
        <f t="shared" si="12"/>
        <v>13.685580374950142</v>
      </c>
      <c r="H405">
        <f t="shared" si="13"/>
        <v>34.069322246930291</v>
      </c>
    </row>
    <row r="406" spans="1:8">
      <c r="A406">
        <v>15.96</v>
      </c>
      <c r="B406">
        <v>13.727</v>
      </c>
      <c r="C406">
        <v>35.264000000000003</v>
      </c>
      <c r="D406">
        <v>9.7159999999999993</v>
      </c>
      <c r="E406">
        <v>4.4009999999999998</v>
      </c>
      <c r="G406">
        <f t="shared" si="12"/>
        <v>13.68857199840447</v>
      </c>
      <c r="H406">
        <f t="shared" si="13"/>
        <v>34.134100357729871</v>
      </c>
    </row>
    <row r="407" spans="1:8">
      <c r="A407">
        <v>15.8</v>
      </c>
      <c r="B407">
        <v>13.728999999999999</v>
      </c>
      <c r="C407">
        <v>35.183999999999997</v>
      </c>
      <c r="D407">
        <v>9.7159999999999993</v>
      </c>
      <c r="E407">
        <v>4.4020000000000001</v>
      </c>
      <c r="G407">
        <f t="shared" si="12"/>
        <v>13.690566414040687</v>
      </c>
      <c r="H407">
        <f t="shared" si="13"/>
        <v>34.056753359760222</v>
      </c>
    </row>
    <row r="408" spans="1:8">
      <c r="A408">
        <v>15.51</v>
      </c>
      <c r="B408">
        <v>13.736000000000001</v>
      </c>
      <c r="C408">
        <v>35.189</v>
      </c>
      <c r="D408">
        <v>9.7159999999999993</v>
      </c>
      <c r="E408">
        <v>4.4039999999999999</v>
      </c>
      <c r="G408">
        <f t="shared" si="12"/>
        <v>13.697546868767454</v>
      </c>
      <c r="H408">
        <f t="shared" si="13"/>
        <v>34.061587547133328</v>
      </c>
    </row>
    <row r="409" spans="1:8">
      <c r="A409">
        <v>15.29</v>
      </c>
      <c r="B409">
        <v>13.739000000000001</v>
      </c>
      <c r="C409">
        <v>35.338000000000001</v>
      </c>
      <c r="D409">
        <v>9.7159999999999993</v>
      </c>
      <c r="E409">
        <v>4.4000000000000004</v>
      </c>
      <c r="G409">
        <f t="shared" si="12"/>
        <v>13.700538492221781</v>
      </c>
      <c r="H409">
        <f t="shared" si="13"/>
        <v>34.205646330851785</v>
      </c>
    </row>
    <row r="410" spans="1:8">
      <c r="A410">
        <v>15.05</v>
      </c>
      <c r="B410">
        <v>13.74</v>
      </c>
      <c r="C410">
        <v>35.229999999999997</v>
      </c>
      <c r="D410">
        <v>9.7159999999999993</v>
      </c>
      <c r="E410">
        <v>4.4039999999999999</v>
      </c>
      <c r="G410">
        <f t="shared" si="12"/>
        <v>13.701535700039891</v>
      </c>
      <c r="H410">
        <f t="shared" si="13"/>
        <v>34.101227883592763</v>
      </c>
    </row>
    <row r="411" spans="1:8">
      <c r="A411">
        <v>14.89</v>
      </c>
      <c r="B411">
        <v>13.746</v>
      </c>
      <c r="C411">
        <v>35.195999999999998</v>
      </c>
      <c r="D411">
        <v>9.7159999999999993</v>
      </c>
      <c r="E411">
        <v>4.4039999999999999</v>
      </c>
      <c r="G411">
        <f t="shared" si="12"/>
        <v>13.707518946948547</v>
      </c>
      <c r="H411">
        <f t="shared" si="13"/>
        <v>34.06835540945567</v>
      </c>
    </row>
    <row r="412" spans="1:8">
      <c r="A412">
        <v>14.46</v>
      </c>
      <c r="B412">
        <v>13.768000000000001</v>
      </c>
      <c r="C412">
        <v>35.210999999999999</v>
      </c>
      <c r="D412">
        <v>9.7159999999999993</v>
      </c>
      <c r="E412">
        <v>4.4059999999999997</v>
      </c>
      <c r="G412">
        <f t="shared" si="12"/>
        <v>13.729457518946951</v>
      </c>
      <c r="H412">
        <f t="shared" si="13"/>
        <v>34.082857971574974</v>
      </c>
    </row>
    <row r="413" spans="1:8">
      <c r="A413">
        <v>14.32</v>
      </c>
      <c r="B413">
        <v>13.77</v>
      </c>
      <c r="C413">
        <v>35.237000000000002</v>
      </c>
      <c r="D413">
        <v>9.7159999999999993</v>
      </c>
      <c r="E413">
        <v>4.407</v>
      </c>
      <c r="G413">
        <f t="shared" si="12"/>
        <v>13.731451934583168</v>
      </c>
      <c r="H413">
        <f t="shared" si="13"/>
        <v>34.107995745915112</v>
      </c>
    </row>
    <row r="414" spans="1:8">
      <c r="A414">
        <v>14.13</v>
      </c>
      <c r="B414">
        <v>13.773</v>
      </c>
      <c r="C414">
        <v>35.225999999999999</v>
      </c>
      <c r="D414">
        <v>9.7159999999999993</v>
      </c>
      <c r="E414">
        <v>4.4080000000000004</v>
      </c>
      <c r="G414">
        <f t="shared" si="12"/>
        <v>13.734443558037496</v>
      </c>
      <c r="H414">
        <f t="shared" si="13"/>
        <v>34.097360533694285</v>
      </c>
    </row>
    <row r="415" spans="1:8">
      <c r="A415">
        <v>13.94</v>
      </c>
      <c r="B415">
        <v>13.779</v>
      </c>
      <c r="C415">
        <v>35.253999999999998</v>
      </c>
      <c r="D415">
        <v>9.7159999999999993</v>
      </c>
      <c r="E415">
        <v>4.4080000000000004</v>
      </c>
      <c r="G415">
        <f t="shared" si="12"/>
        <v>13.740426804946152</v>
      </c>
      <c r="H415">
        <f t="shared" si="13"/>
        <v>34.124431982983658</v>
      </c>
    </row>
    <row r="416" spans="1:8">
      <c r="A416">
        <v>13.77</v>
      </c>
      <c r="B416">
        <v>13.788</v>
      </c>
      <c r="C416">
        <v>35.337000000000003</v>
      </c>
      <c r="D416">
        <v>9.7159999999999993</v>
      </c>
      <c r="E416">
        <v>4.4039999999999999</v>
      </c>
      <c r="G416">
        <f t="shared" si="12"/>
        <v>13.749401675309135</v>
      </c>
      <c r="H416">
        <f t="shared" si="13"/>
        <v>34.204679493377164</v>
      </c>
    </row>
    <row r="417" spans="1:8">
      <c r="A417">
        <v>13.53</v>
      </c>
      <c r="B417">
        <v>13.786</v>
      </c>
      <c r="C417">
        <v>35.25</v>
      </c>
      <c r="D417">
        <v>9.7159999999999993</v>
      </c>
      <c r="E417">
        <v>4.407</v>
      </c>
      <c r="G417">
        <f t="shared" si="12"/>
        <v>13.747407259672917</v>
      </c>
      <c r="H417">
        <f t="shared" si="13"/>
        <v>34.120564633085181</v>
      </c>
    </row>
    <row r="418" spans="1:8">
      <c r="A418">
        <v>13.14</v>
      </c>
      <c r="B418">
        <v>13.789</v>
      </c>
      <c r="C418">
        <v>35.292999999999999</v>
      </c>
      <c r="D418">
        <v>9.7159999999999993</v>
      </c>
      <c r="E418">
        <v>4.407</v>
      </c>
      <c r="G418">
        <f t="shared" si="12"/>
        <v>13.750398883127245</v>
      </c>
      <c r="H418">
        <f t="shared" si="13"/>
        <v>34.162138644493858</v>
      </c>
    </row>
    <row r="419" spans="1:8">
      <c r="A419">
        <v>12.98</v>
      </c>
      <c r="B419">
        <v>13.786</v>
      </c>
      <c r="C419">
        <v>35.381</v>
      </c>
      <c r="D419">
        <v>9.7159999999999993</v>
      </c>
      <c r="E419">
        <v>4.4089999999999998</v>
      </c>
      <c r="G419">
        <f t="shared" si="12"/>
        <v>13.747407259672917</v>
      </c>
      <c r="H419">
        <f t="shared" si="13"/>
        <v>34.247220342260469</v>
      </c>
    </row>
    <row r="420" spans="1:8">
      <c r="A420">
        <v>12.69</v>
      </c>
      <c r="B420">
        <v>13.789</v>
      </c>
      <c r="C420">
        <v>35.536000000000001</v>
      </c>
      <c r="D420">
        <v>9.7159999999999993</v>
      </c>
      <c r="E420">
        <v>4.4080000000000004</v>
      </c>
      <c r="G420">
        <f t="shared" si="12"/>
        <v>13.750398883127245</v>
      </c>
      <c r="H420">
        <f t="shared" si="13"/>
        <v>34.397080150826646</v>
      </c>
    </row>
    <row r="421" spans="1:8">
      <c r="A421">
        <v>12.57</v>
      </c>
      <c r="B421">
        <v>13.791</v>
      </c>
      <c r="C421">
        <v>35.46</v>
      </c>
      <c r="D421">
        <v>9.7159999999999993</v>
      </c>
      <c r="E421">
        <v>4.4050000000000002</v>
      </c>
      <c r="G421">
        <f t="shared" si="12"/>
        <v>13.752393298763463</v>
      </c>
      <c r="H421">
        <f t="shared" si="13"/>
        <v>34.32360050275549</v>
      </c>
    </row>
    <row r="422" spans="1:8">
      <c r="A422">
        <v>12.41</v>
      </c>
      <c r="B422">
        <v>13.791</v>
      </c>
      <c r="C422">
        <v>35.567999999999998</v>
      </c>
      <c r="D422">
        <v>9.7159999999999993</v>
      </c>
      <c r="E422">
        <v>4.4059999999999997</v>
      </c>
      <c r="G422">
        <f t="shared" si="12"/>
        <v>13.752393298763463</v>
      </c>
      <c r="H422">
        <f t="shared" si="13"/>
        <v>34.428018950014504</v>
      </c>
    </row>
    <row r="423" spans="1:8">
      <c r="A423" t="s">
        <v>12</v>
      </c>
      <c r="B423" t="s">
        <v>12</v>
      </c>
      <c r="C423" t="s">
        <v>12</v>
      </c>
      <c r="D423" t="s">
        <v>12</v>
      </c>
      <c r="E423" t="s">
        <v>12</v>
      </c>
      <c r="G423" t="e">
        <f t="shared" si="12"/>
        <v>#VALUE!</v>
      </c>
      <c r="H423" t="e">
        <f t="shared" si="13"/>
        <v>#VALUE!</v>
      </c>
    </row>
    <row r="424" spans="1:8">
      <c r="A424">
        <v>11.76</v>
      </c>
      <c r="B424">
        <v>13.795999999999999</v>
      </c>
      <c r="C424">
        <v>35.482999999999997</v>
      </c>
      <c r="D424">
        <v>9.7159999999999993</v>
      </c>
      <c r="E424">
        <v>4.4089999999999998</v>
      </c>
      <c r="G424">
        <f t="shared" si="12"/>
        <v>13.75737933785401</v>
      </c>
      <c r="H424">
        <f t="shared" si="13"/>
        <v>34.345837764671757</v>
      </c>
    </row>
    <row r="425" spans="1:8">
      <c r="A425">
        <v>11.62</v>
      </c>
      <c r="B425">
        <v>13.795999999999999</v>
      </c>
      <c r="C425">
        <v>35.607999999999997</v>
      </c>
      <c r="D425">
        <v>9.7159999999999993</v>
      </c>
      <c r="E425">
        <v>4.41</v>
      </c>
      <c r="G425">
        <f t="shared" si="12"/>
        <v>13.75737933785401</v>
      </c>
      <c r="H425">
        <f t="shared" si="13"/>
        <v>34.466692448999318</v>
      </c>
    </row>
    <row r="426" spans="1:8">
      <c r="A426">
        <v>11.62</v>
      </c>
      <c r="B426">
        <v>13.797000000000001</v>
      </c>
      <c r="C426">
        <v>35.57</v>
      </c>
      <c r="D426">
        <v>9.7159999999999993</v>
      </c>
      <c r="E426">
        <v>4.41</v>
      </c>
      <c r="G426">
        <f t="shared" si="12"/>
        <v>13.758376545672119</v>
      </c>
      <c r="H426">
        <f t="shared" si="13"/>
        <v>34.429952624963747</v>
      </c>
    </row>
    <row r="427" spans="1:8">
      <c r="A427">
        <v>11.6</v>
      </c>
      <c r="B427">
        <v>13.795</v>
      </c>
      <c r="C427">
        <v>35.551000000000002</v>
      </c>
      <c r="D427">
        <v>9.7159999999999993</v>
      </c>
      <c r="E427">
        <v>4.4039999999999999</v>
      </c>
      <c r="G427">
        <f t="shared" si="12"/>
        <v>13.756382130035901</v>
      </c>
      <c r="H427">
        <f t="shared" si="13"/>
        <v>34.411582712945957</v>
      </c>
    </row>
    <row r="428" spans="1:8">
      <c r="A428">
        <v>11.58</v>
      </c>
      <c r="B428">
        <v>13.795999999999999</v>
      </c>
      <c r="C428">
        <v>35.609000000000002</v>
      </c>
      <c r="D428">
        <v>9.7159999999999993</v>
      </c>
      <c r="E428">
        <v>4.41</v>
      </c>
      <c r="G428">
        <f t="shared" si="12"/>
        <v>13.75737933785401</v>
      </c>
      <c r="H428">
        <f t="shared" si="13"/>
        <v>34.467659286473946</v>
      </c>
    </row>
    <row r="429" spans="1:8">
      <c r="A429">
        <v>11.59</v>
      </c>
      <c r="B429">
        <v>13.795999999999999</v>
      </c>
      <c r="C429">
        <v>35.561999999999998</v>
      </c>
      <c r="D429">
        <v>9.7159999999999993</v>
      </c>
      <c r="E429">
        <v>4.4089999999999998</v>
      </c>
      <c r="G429">
        <f t="shared" si="12"/>
        <v>13.75737933785401</v>
      </c>
      <c r="H429">
        <f t="shared" si="13"/>
        <v>34.422217925166777</v>
      </c>
    </row>
    <row r="430" spans="1:8">
      <c r="A430">
        <v>11.54</v>
      </c>
      <c r="B430">
        <v>13.798</v>
      </c>
      <c r="C430">
        <v>35.591000000000001</v>
      </c>
      <c r="D430">
        <v>9.7159999999999993</v>
      </c>
      <c r="E430">
        <v>4.41</v>
      </c>
      <c r="G430">
        <f t="shared" si="12"/>
        <v>13.759373753490229</v>
      </c>
      <c r="H430">
        <f t="shared" si="13"/>
        <v>34.450256211930778</v>
      </c>
    </row>
    <row r="431" spans="1:8">
      <c r="A431">
        <v>11.52</v>
      </c>
      <c r="B431">
        <v>13.798</v>
      </c>
      <c r="C431">
        <v>35.652000000000001</v>
      </c>
      <c r="D431">
        <v>9.7159999999999993</v>
      </c>
      <c r="E431">
        <v>4.4109999999999996</v>
      </c>
      <c r="G431">
        <f t="shared" si="12"/>
        <v>13.759373753490229</v>
      </c>
      <c r="H431">
        <f t="shared" si="13"/>
        <v>34.509233297882631</v>
      </c>
    </row>
    <row r="432" spans="1:8">
      <c r="A432">
        <v>11.6</v>
      </c>
      <c r="B432">
        <v>13.798</v>
      </c>
      <c r="C432">
        <v>35.579000000000001</v>
      </c>
      <c r="D432">
        <v>9.7159999999999993</v>
      </c>
      <c r="E432">
        <v>4.41</v>
      </c>
      <c r="G432">
        <f t="shared" si="12"/>
        <v>13.759373753490229</v>
      </c>
      <c r="H432">
        <f t="shared" si="13"/>
        <v>34.438654162235331</v>
      </c>
    </row>
    <row r="433" spans="1:8">
      <c r="A433">
        <v>11.65</v>
      </c>
      <c r="B433">
        <v>13.797000000000001</v>
      </c>
      <c r="C433">
        <v>35.600999999999999</v>
      </c>
      <c r="D433">
        <v>9.7159999999999993</v>
      </c>
      <c r="E433">
        <v>4.4109999999999996</v>
      </c>
      <c r="G433">
        <f t="shared" si="12"/>
        <v>13.758376545672119</v>
      </c>
      <c r="H433">
        <f t="shared" si="13"/>
        <v>34.459924586676976</v>
      </c>
    </row>
    <row r="434" spans="1:8">
      <c r="A434">
        <v>11.62</v>
      </c>
      <c r="B434">
        <v>13.795</v>
      </c>
      <c r="C434">
        <v>35.552</v>
      </c>
      <c r="D434">
        <v>9.7159999999999993</v>
      </c>
      <c r="E434">
        <v>4.4089999999999998</v>
      </c>
      <c r="G434">
        <f t="shared" si="12"/>
        <v>13.756382130035901</v>
      </c>
      <c r="H434">
        <f t="shared" si="13"/>
        <v>34.412549550420572</v>
      </c>
    </row>
    <row r="435" spans="1:8">
      <c r="A435" t="s">
        <v>12</v>
      </c>
      <c r="B435" t="s">
        <v>12</v>
      </c>
      <c r="C435" t="s">
        <v>12</v>
      </c>
      <c r="D435" t="s">
        <v>12</v>
      </c>
      <c r="E435" t="s">
        <v>12</v>
      </c>
      <c r="G435" t="e">
        <f t="shared" si="12"/>
        <v>#VALUE!</v>
      </c>
      <c r="H435" t="e">
        <f t="shared" si="13"/>
        <v>#VALUE!</v>
      </c>
    </row>
    <row r="436" spans="1:8">
      <c r="A436" t="s">
        <v>12</v>
      </c>
      <c r="B436" t="s">
        <v>12</v>
      </c>
      <c r="C436" t="s">
        <v>12</v>
      </c>
      <c r="D436" t="s">
        <v>12</v>
      </c>
      <c r="E436" t="s">
        <v>12</v>
      </c>
      <c r="G436" t="e">
        <f t="shared" si="12"/>
        <v>#VALUE!</v>
      </c>
      <c r="H436" t="e">
        <f t="shared" si="13"/>
        <v>#VALUE!</v>
      </c>
    </row>
    <row r="437" spans="1:8">
      <c r="A437" t="s">
        <v>12</v>
      </c>
      <c r="B437" t="s">
        <v>12</v>
      </c>
      <c r="C437" t="s">
        <v>12</v>
      </c>
      <c r="D437" t="s">
        <v>12</v>
      </c>
      <c r="E437" t="s">
        <v>12</v>
      </c>
      <c r="G437" t="e">
        <f t="shared" si="12"/>
        <v>#VALUE!</v>
      </c>
      <c r="H437" t="e">
        <f t="shared" si="13"/>
        <v>#VALUE!</v>
      </c>
    </row>
    <row r="438" spans="1:8">
      <c r="A438" t="s">
        <v>12</v>
      </c>
      <c r="B438" t="s">
        <v>12</v>
      </c>
      <c r="C438" t="s">
        <v>12</v>
      </c>
      <c r="D438" t="s">
        <v>12</v>
      </c>
      <c r="E438" t="s">
        <v>12</v>
      </c>
      <c r="G438" t="e">
        <f t="shared" si="12"/>
        <v>#VALUE!</v>
      </c>
      <c r="H438" t="e">
        <f t="shared" si="13"/>
        <v>#VALUE!</v>
      </c>
    </row>
    <row r="439" spans="1:8">
      <c r="A439">
        <v>11.59</v>
      </c>
      <c r="B439">
        <v>13.79</v>
      </c>
      <c r="C439">
        <v>35.67</v>
      </c>
      <c r="D439">
        <v>9.7159999999999993</v>
      </c>
      <c r="E439">
        <v>4.4089999999999998</v>
      </c>
      <c r="G439">
        <f t="shared" si="12"/>
        <v>13.751396090945354</v>
      </c>
      <c r="H439">
        <f t="shared" si="13"/>
        <v>34.526636372425799</v>
      </c>
    </row>
    <row r="440" spans="1:8">
      <c r="A440">
        <v>11.62</v>
      </c>
      <c r="B440">
        <v>13.788</v>
      </c>
      <c r="C440">
        <v>35.639000000000003</v>
      </c>
      <c r="D440">
        <v>9.7159999999999993</v>
      </c>
      <c r="E440">
        <v>4.4029999999999996</v>
      </c>
      <c r="G440">
        <f t="shared" si="12"/>
        <v>13.749401675309135</v>
      </c>
      <c r="H440">
        <f t="shared" si="13"/>
        <v>34.496664410712562</v>
      </c>
    </row>
    <row r="441" spans="1:8">
      <c r="A441">
        <v>11.6</v>
      </c>
      <c r="B441">
        <v>13.788</v>
      </c>
      <c r="C441">
        <v>35.628999999999998</v>
      </c>
      <c r="D441">
        <v>9.7159999999999993</v>
      </c>
      <c r="E441">
        <v>4.4009999999999998</v>
      </c>
      <c r="G441">
        <f t="shared" si="12"/>
        <v>13.749401675309135</v>
      </c>
      <c r="H441">
        <f t="shared" si="13"/>
        <v>34.486996035966349</v>
      </c>
    </row>
    <row r="442" spans="1:8">
      <c r="A442">
        <v>11.56</v>
      </c>
      <c r="B442">
        <v>13.789</v>
      </c>
      <c r="C442">
        <v>35.618000000000002</v>
      </c>
      <c r="D442">
        <v>9.7159999999999993</v>
      </c>
      <c r="E442">
        <v>4.4080000000000004</v>
      </c>
      <c r="G442">
        <f t="shared" si="12"/>
        <v>13.750398883127245</v>
      </c>
      <c r="H442">
        <f t="shared" si="13"/>
        <v>34.47636082374553</v>
      </c>
    </row>
    <row r="443" spans="1:8">
      <c r="A443">
        <v>11.56</v>
      </c>
      <c r="B443">
        <v>13.789</v>
      </c>
      <c r="C443">
        <v>35.628</v>
      </c>
      <c r="D443">
        <v>9.7159999999999993</v>
      </c>
      <c r="E443">
        <v>4.41</v>
      </c>
      <c r="G443">
        <f t="shared" si="12"/>
        <v>13.750398883127245</v>
      </c>
      <c r="H443">
        <f t="shared" si="13"/>
        <v>34.486029198491735</v>
      </c>
    </row>
    <row r="444" spans="1:8">
      <c r="A444">
        <v>11.56</v>
      </c>
      <c r="B444">
        <v>13.79</v>
      </c>
      <c r="C444">
        <v>35.656999999999996</v>
      </c>
      <c r="D444">
        <v>9.7159999999999993</v>
      </c>
      <c r="E444">
        <v>4.407</v>
      </c>
      <c r="G444">
        <f t="shared" si="12"/>
        <v>13.751396090945354</v>
      </c>
      <c r="H444">
        <f t="shared" si="13"/>
        <v>34.514067485255723</v>
      </c>
    </row>
    <row r="445" spans="1:8">
      <c r="A445" t="s">
        <v>12</v>
      </c>
      <c r="B445" t="s">
        <v>12</v>
      </c>
      <c r="C445" t="s">
        <v>12</v>
      </c>
      <c r="D445" t="s">
        <v>12</v>
      </c>
      <c r="E445" t="s">
        <v>12</v>
      </c>
      <c r="G445" t="e">
        <f t="shared" si="12"/>
        <v>#VALUE!</v>
      </c>
      <c r="H445" t="e">
        <f t="shared" si="13"/>
        <v>#VALUE!</v>
      </c>
    </row>
    <row r="446" spans="1:8">
      <c r="A446" t="s">
        <v>12</v>
      </c>
      <c r="B446" t="s">
        <v>12</v>
      </c>
      <c r="C446" t="s">
        <v>12</v>
      </c>
      <c r="D446" t="s">
        <v>12</v>
      </c>
      <c r="E446" t="s">
        <v>12</v>
      </c>
      <c r="G446" t="e">
        <f t="shared" si="12"/>
        <v>#VALUE!</v>
      </c>
      <c r="H446" t="e">
        <f t="shared" si="13"/>
        <v>#VALUE!</v>
      </c>
    </row>
    <row r="447" spans="1:8">
      <c r="A447">
        <v>11.62</v>
      </c>
      <c r="B447">
        <v>13.787000000000001</v>
      </c>
      <c r="C447">
        <v>35.56</v>
      </c>
      <c r="D447">
        <v>9.7159999999999993</v>
      </c>
      <c r="E447">
        <v>4.4059999999999997</v>
      </c>
      <c r="G447">
        <f t="shared" si="12"/>
        <v>13.748404467491028</v>
      </c>
      <c r="H447">
        <f t="shared" si="13"/>
        <v>34.420284250217541</v>
      </c>
    </row>
    <row r="448" spans="1:8">
      <c r="A448" t="s">
        <v>12</v>
      </c>
      <c r="B448" t="s">
        <v>12</v>
      </c>
      <c r="C448" t="s">
        <v>12</v>
      </c>
      <c r="D448" t="s">
        <v>12</v>
      </c>
      <c r="E448" t="s">
        <v>12</v>
      </c>
      <c r="G448" t="e">
        <f t="shared" si="12"/>
        <v>#VALUE!</v>
      </c>
      <c r="H448" t="e">
        <f t="shared" si="13"/>
        <v>#VALUE!</v>
      </c>
    </row>
    <row r="449" spans="1:8">
      <c r="A449">
        <v>11.56</v>
      </c>
      <c r="B449">
        <v>13.79</v>
      </c>
      <c r="C449">
        <v>35.564999999999998</v>
      </c>
      <c r="D449">
        <v>9.7159999999999993</v>
      </c>
      <c r="E449">
        <v>4.4059999999999997</v>
      </c>
      <c r="G449">
        <f t="shared" si="12"/>
        <v>13.751396090945354</v>
      </c>
      <c r="H449">
        <f t="shared" si="13"/>
        <v>34.42511843759064</v>
      </c>
    </row>
    <row r="450" spans="1:8">
      <c r="A450">
        <v>11.59</v>
      </c>
      <c r="B450">
        <v>13.788</v>
      </c>
      <c r="C450">
        <v>35.597999999999999</v>
      </c>
      <c r="D450">
        <v>9.7159999999999993</v>
      </c>
      <c r="E450">
        <v>4.407</v>
      </c>
      <c r="G450">
        <f t="shared" si="12"/>
        <v>13.749401675309135</v>
      </c>
      <c r="H450">
        <f t="shared" si="13"/>
        <v>34.45702407425312</v>
      </c>
    </row>
    <row r="451" spans="1:8">
      <c r="A451">
        <v>11.56</v>
      </c>
      <c r="B451">
        <v>13.791</v>
      </c>
      <c r="C451">
        <v>35.564</v>
      </c>
      <c r="D451">
        <v>9.7159999999999993</v>
      </c>
      <c r="E451">
        <v>4.41</v>
      </c>
      <c r="G451">
        <f t="shared" si="12"/>
        <v>13.752393298763463</v>
      </c>
      <c r="H451">
        <f t="shared" si="13"/>
        <v>34.424151600116019</v>
      </c>
    </row>
    <row r="452" spans="1:8">
      <c r="A452">
        <v>11.54</v>
      </c>
      <c r="B452">
        <v>13.791</v>
      </c>
      <c r="C452">
        <v>35.633000000000003</v>
      </c>
      <c r="D452">
        <v>9.7159999999999993</v>
      </c>
      <c r="E452">
        <v>4.4089999999999998</v>
      </c>
      <c r="G452">
        <f t="shared" si="12"/>
        <v>13.752393298763463</v>
      </c>
      <c r="H452">
        <f t="shared" si="13"/>
        <v>34.490863385864841</v>
      </c>
    </row>
    <row r="453" spans="1:8">
      <c r="A453">
        <v>11.62</v>
      </c>
      <c r="B453">
        <v>13.789</v>
      </c>
      <c r="C453">
        <v>35.576999999999998</v>
      </c>
      <c r="D453">
        <v>9.7159999999999993</v>
      </c>
      <c r="E453">
        <v>4.407</v>
      </c>
      <c r="G453">
        <f t="shared" si="12"/>
        <v>13.750398883127245</v>
      </c>
      <c r="H453">
        <f t="shared" si="13"/>
        <v>34.436720487286088</v>
      </c>
    </row>
    <row r="454" spans="1:8">
      <c r="A454" t="s">
        <v>12</v>
      </c>
      <c r="B454" t="s">
        <v>12</v>
      </c>
      <c r="C454" t="s">
        <v>12</v>
      </c>
      <c r="D454" t="s">
        <v>12</v>
      </c>
      <c r="E454" t="s">
        <v>12</v>
      </c>
      <c r="G454" t="e">
        <f t="shared" ref="G454:G517" si="14">(B454-0.0001)/1.0028</f>
        <v>#VALUE!</v>
      </c>
      <c r="H454" t="e">
        <f t="shared" si="13"/>
        <v>#VALUE!</v>
      </c>
    </row>
    <row r="455" spans="1:8">
      <c r="A455">
        <v>11.58</v>
      </c>
      <c r="B455">
        <v>13.79</v>
      </c>
      <c r="C455">
        <v>35.545000000000002</v>
      </c>
      <c r="D455">
        <v>9.7159999999999993</v>
      </c>
      <c r="E455">
        <v>4.4109999999999996</v>
      </c>
      <c r="G455">
        <f t="shared" si="14"/>
        <v>13.751396090945354</v>
      </c>
      <c r="H455">
        <f t="shared" ref="H455:H518" si="15">(C455+0.0409)/1.0343</f>
        <v>34.40578168809823</v>
      </c>
    </row>
    <row r="456" spans="1:8">
      <c r="A456" t="s">
        <v>12</v>
      </c>
      <c r="B456" t="s">
        <v>12</v>
      </c>
      <c r="C456" t="s">
        <v>12</v>
      </c>
      <c r="D456" t="s">
        <v>12</v>
      </c>
      <c r="E456" t="s">
        <v>12</v>
      </c>
      <c r="G456" t="e">
        <f t="shared" si="14"/>
        <v>#VALUE!</v>
      </c>
      <c r="H456" t="e">
        <f t="shared" si="15"/>
        <v>#VALUE!</v>
      </c>
    </row>
    <row r="457" spans="1:8">
      <c r="A457">
        <v>11.59</v>
      </c>
      <c r="B457">
        <v>13.789</v>
      </c>
      <c r="C457">
        <v>35.570999999999998</v>
      </c>
      <c r="D457">
        <v>9.7159999999999993</v>
      </c>
      <c r="E457">
        <v>4.4080000000000004</v>
      </c>
      <c r="G457">
        <f t="shared" si="14"/>
        <v>13.750398883127245</v>
      </c>
      <c r="H457">
        <f t="shared" si="15"/>
        <v>34.430919462438361</v>
      </c>
    </row>
    <row r="458" spans="1:8">
      <c r="A458">
        <v>11.58</v>
      </c>
      <c r="B458">
        <v>13.787000000000001</v>
      </c>
      <c r="C458">
        <v>35.545999999999999</v>
      </c>
      <c r="D458">
        <v>9.7159999999999993</v>
      </c>
      <c r="E458">
        <v>4.4109999999999996</v>
      </c>
      <c r="G458">
        <f t="shared" si="14"/>
        <v>13.748404467491028</v>
      </c>
      <c r="H458">
        <f t="shared" si="15"/>
        <v>34.406748525572851</v>
      </c>
    </row>
    <row r="459" spans="1:8">
      <c r="A459">
        <v>11.62</v>
      </c>
      <c r="B459">
        <v>13.788</v>
      </c>
      <c r="C459">
        <v>35.563000000000002</v>
      </c>
      <c r="D459">
        <v>9.7159999999999993</v>
      </c>
      <c r="E459">
        <v>4.4059999999999997</v>
      </c>
      <c r="G459">
        <f t="shared" si="14"/>
        <v>13.749401675309135</v>
      </c>
      <c r="H459">
        <f t="shared" si="15"/>
        <v>34.423184762641405</v>
      </c>
    </row>
    <row r="460" spans="1:8">
      <c r="A460">
        <v>11.61</v>
      </c>
      <c r="B460">
        <v>13.788</v>
      </c>
      <c r="C460">
        <v>35.619</v>
      </c>
      <c r="D460">
        <v>9.7159999999999993</v>
      </c>
      <c r="E460">
        <v>4.4080000000000004</v>
      </c>
      <c r="G460">
        <f t="shared" si="14"/>
        <v>13.749401675309135</v>
      </c>
      <c r="H460">
        <f t="shared" si="15"/>
        <v>34.477327661220151</v>
      </c>
    </row>
    <row r="461" spans="1:8">
      <c r="A461">
        <v>11.56</v>
      </c>
      <c r="B461">
        <v>13.789</v>
      </c>
      <c r="C461">
        <v>35.499000000000002</v>
      </c>
      <c r="D461">
        <v>9.7159999999999993</v>
      </c>
      <c r="E461">
        <v>4.4089999999999998</v>
      </c>
      <c r="G461">
        <f t="shared" si="14"/>
        <v>13.750398883127245</v>
      </c>
      <c r="H461">
        <f t="shared" si="15"/>
        <v>34.361307164265689</v>
      </c>
    </row>
    <row r="462" spans="1:8">
      <c r="A462" t="s">
        <v>12</v>
      </c>
      <c r="B462" t="s">
        <v>12</v>
      </c>
      <c r="C462" t="s">
        <v>12</v>
      </c>
      <c r="D462" t="s">
        <v>12</v>
      </c>
      <c r="E462" t="s">
        <v>12</v>
      </c>
      <c r="G462" t="e">
        <f t="shared" si="14"/>
        <v>#VALUE!</v>
      </c>
      <c r="H462" t="e">
        <f t="shared" si="15"/>
        <v>#VALUE!</v>
      </c>
    </row>
    <row r="463" spans="1:8">
      <c r="A463">
        <v>11.56</v>
      </c>
      <c r="B463">
        <v>13.791</v>
      </c>
      <c r="C463">
        <v>35.552999999999997</v>
      </c>
      <c r="D463">
        <v>9.7159999999999993</v>
      </c>
      <c r="E463">
        <v>4.4089999999999998</v>
      </c>
      <c r="G463">
        <f t="shared" si="14"/>
        <v>13.752393298763463</v>
      </c>
      <c r="H463">
        <f t="shared" si="15"/>
        <v>34.413516387895193</v>
      </c>
    </row>
    <row r="464" spans="1:8">
      <c r="A464">
        <v>11.56</v>
      </c>
      <c r="B464">
        <v>13.791</v>
      </c>
      <c r="C464">
        <v>35.582000000000001</v>
      </c>
      <c r="D464">
        <v>9.7159999999999993</v>
      </c>
      <c r="E464">
        <v>4.407</v>
      </c>
      <c r="G464">
        <f t="shared" si="14"/>
        <v>13.752393298763463</v>
      </c>
      <c r="H464">
        <f t="shared" si="15"/>
        <v>34.441554674659194</v>
      </c>
    </row>
    <row r="465" spans="1:8">
      <c r="A465">
        <v>11.6</v>
      </c>
      <c r="B465">
        <v>13.788</v>
      </c>
      <c r="C465">
        <v>35.546999999999997</v>
      </c>
      <c r="D465">
        <v>9.7159999999999993</v>
      </c>
      <c r="E465">
        <v>4.4080000000000004</v>
      </c>
      <c r="G465">
        <f t="shared" si="14"/>
        <v>13.749401675309135</v>
      </c>
      <c r="H465">
        <f t="shared" si="15"/>
        <v>34.407715363047473</v>
      </c>
    </row>
    <row r="466" spans="1:8">
      <c r="A466">
        <v>11.64</v>
      </c>
      <c r="B466">
        <v>13.788</v>
      </c>
      <c r="C466">
        <v>35.536000000000001</v>
      </c>
      <c r="D466">
        <v>9.7159999999999993</v>
      </c>
      <c r="E466">
        <v>4.4089999999999998</v>
      </c>
      <c r="G466">
        <f t="shared" si="14"/>
        <v>13.749401675309135</v>
      </c>
      <c r="H466">
        <f t="shared" si="15"/>
        <v>34.397080150826646</v>
      </c>
    </row>
    <row r="467" spans="1:8">
      <c r="A467">
        <v>11.6</v>
      </c>
      <c r="B467">
        <v>13.792</v>
      </c>
      <c r="C467">
        <v>35.508000000000003</v>
      </c>
      <c r="D467">
        <v>9.7159999999999993</v>
      </c>
      <c r="E467">
        <v>4.4089999999999998</v>
      </c>
      <c r="G467">
        <f t="shared" si="14"/>
        <v>13.753390506581573</v>
      </c>
      <c r="H467">
        <f t="shared" si="15"/>
        <v>34.370008701537273</v>
      </c>
    </row>
    <row r="468" spans="1:8">
      <c r="A468">
        <v>11.54</v>
      </c>
      <c r="B468">
        <v>13.789</v>
      </c>
      <c r="C468">
        <v>35.598999999999997</v>
      </c>
      <c r="D468">
        <v>9.7159999999999993</v>
      </c>
      <c r="E468">
        <v>4.4059999999999997</v>
      </c>
      <c r="G468">
        <f t="shared" si="14"/>
        <v>13.750398883127245</v>
      </c>
      <c r="H468">
        <f t="shared" si="15"/>
        <v>34.457990911727734</v>
      </c>
    </row>
    <row r="469" spans="1:8">
      <c r="A469">
        <v>11.54</v>
      </c>
      <c r="B469">
        <v>13.79</v>
      </c>
      <c r="C469">
        <v>35.670999999999999</v>
      </c>
      <c r="D469">
        <v>9.7159999999999993</v>
      </c>
      <c r="E469">
        <v>4.3970000000000002</v>
      </c>
      <c r="G469">
        <f t="shared" si="14"/>
        <v>13.751396090945354</v>
      </c>
      <c r="H469">
        <f t="shared" si="15"/>
        <v>34.527603209900413</v>
      </c>
    </row>
    <row r="470" spans="1:8">
      <c r="A470">
        <v>11.62</v>
      </c>
      <c r="B470">
        <v>13.788</v>
      </c>
      <c r="C470">
        <v>35.633000000000003</v>
      </c>
      <c r="D470">
        <v>9.7159999999999993</v>
      </c>
      <c r="E470">
        <v>4.4080000000000004</v>
      </c>
      <c r="G470">
        <f t="shared" si="14"/>
        <v>13.749401675309135</v>
      </c>
      <c r="H470">
        <f t="shared" si="15"/>
        <v>34.490863385864841</v>
      </c>
    </row>
    <row r="471" spans="1:8">
      <c r="A471">
        <v>11.61</v>
      </c>
      <c r="B471">
        <v>13.788</v>
      </c>
      <c r="C471">
        <v>35.533000000000001</v>
      </c>
      <c r="D471">
        <v>9.7159999999999993</v>
      </c>
      <c r="E471">
        <v>4.4059999999999997</v>
      </c>
      <c r="G471">
        <f t="shared" si="14"/>
        <v>13.749401675309135</v>
      </c>
      <c r="H471">
        <f t="shared" si="15"/>
        <v>34.39417963840279</v>
      </c>
    </row>
    <row r="472" spans="1:8">
      <c r="A472">
        <v>11.55</v>
      </c>
      <c r="B472">
        <v>13.785</v>
      </c>
      <c r="C472">
        <v>35.619999999999997</v>
      </c>
      <c r="D472">
        <v>9.7159999999999993</v>
      </c>
      <c r="E472">
        <v>4.407</v>
      </c>
      <c r="G472">
        <f t="shared" si="14"/>
        <v>13.746410051854808</v>
      </c>
      <c r="H472">
        <f t="shared" si="15"/>
        <v>34.478294498694765</v>
      </c>
    </row>
    <row r="473" spans="1:8">
      <c r="A473">
        <v>11.56</v>
      </c>
      <c r="B473">
        <v>13.786</v>
      </c>
      <c r="C473">
        <v>35.590000000000003</v>
      </c>
      <c r="D473">
        <v>9.7159999999999993</v>
      </c>
      <c r="E473">
        <v>4.4080000000000004</v>
      </c>
      <c r="G473">
        <f t="shared" si="14"/>
        <v>13.747407259672917</v>
      </c>
      <c r="H473">
        <f t="shared" si="15"/>
        <v>34.449289374456157</v>
      </c>
    </row>
    <row r="474" spans="1:8">
      <c r="A474">
        <v>11.58</v>
      </c>
      <c r="B474">
        <v>13.787000000000001</v>
      </c>
      <c r="C474">
        <v>35.593000000000004</v>
      </c>
      <c r="D474">
        <v>9.7159999999999993</v>
      </c>
      <c r="E474">
        <v>4.3719999999999999</v>
      </c>
      <c r="G474">
        <f t="shared" si="14"/>
        <v>13.748404467491028</v>
      </c>
      <c r="H474">
        <f t="shared" si="15"/>
        <v>34.452189886880021</v>
      </c>
    </row>
    <row r="475" spans="1:8">
      <c r="A475">
        <v>11.59</v>
      </c>
      <c r="B475">
        <v>13.786</v>
      </c>
      <c r="C475">
        <v>35.293999999999997</v>
      </c>
      <c r="D475">
        <v>9.7159999999999993</v>
      </c>
      <c r="E475">
        <v>4.4080000000000004</v>
      </c>
      <c r="G475">
        <f t="shared" si="14"/>
        <v>13.747407259672917</v>
      </c>
      <c r="H475">
        <f t="shared" si="15"/>
        <v>34.163105481968479</v>
      </c>
    </row>
    <row r="476" spans="1:8">
      <c r="A476">
        <v>11.6</v>
      </c>
      <c r="B476">
        <v>13.784000000000001</v>
      </c>
      <c r="C476">
        <v>35.511000000000003</v>
      </c>
      <c r="D476">
        <v>9.7159999999999993</v>
      </c>
      <c r="E476">
        <v>4.4059999999999997</v>
      </c>
      <c r="G476">
        <f t="shared" si="14"/>
        <v>13.7454128440367</v>
      </c>
      <c r="H476">
        <f t="shared" si="15"/>
        <v>34.372909213961137</v>
      </c>
    </row>
    <row r="477" spans="1:8">
      <c r="A477">
        <v>11.62</v>
      </c>
      <c r="B477">
        <v>13.782999999999999</v>
      </c>
      <c r="C477">
        <v>35.536999999999999</v>
      </c>
      <c r="D477">
        <v>9.7159999999999993</v>
      </c>
      <c r="E477">
        <v>4.4039999999999999</v>
      </c>
      <c r="G477">
        <f t="shared" si="14"/>
        <v>13.744415636218589</v>
      </c>
      <c r="H477">
        <f t="shared" si="15"/>
        <v>34.398046988301267</v>
      </c>
    </row>
    <row r="478" spans="1:8">
      <c r="A478">
        <v>11.59</v>
      </c>
      <c r="B478">
        <v>13.785</v>
      </c>
      <c r="C478">
        <v>35.524000000000001</v>
      </c>
      <c r="D478">
        <v>9.7159999999999993</v>
      </c>
      <c r="E478">
        <v>4.407</v>
      </c>
      <c r="G478">
        <f t="shared" si="14"/>
        <v>13.746410051854808</v>
      </c>
      <c r="H478">
        <f t="shared" si="15"/>
        <v>34.385478101131199</v>
      </c>
    </row>
    <row r="479" spans="1:8">
      <c r="A479">
        <v>11.54</v>
      </c>
      <c r="B479">
        <v>13.782</v>
      </c>
      <c r="C479">
        <v>35.661999999999999</v>
      </c>
      <c r="D479">
        <v>9.7159999999999993</v>
      </c>
      <c r="E479">
        <v>4.4029999999999996</v>
      </c>
      <c r="G479">
        <f t="shared" si="14"/>
        <v>13.74341842840048</v>
      </c>
      <c r="H479">
        <f t="shared" si="15"/>
        <v>34.518901672628829</v>
      </c>
    </row>
    <row r="480" spans="1:8">
      <c r="A480">
        <v>11.58</v>
      </c>
      <c r="B480">
        <v>13.785</v>
      </c>
      <c r="C480">
        <v>35.655999999999999</v>
      </c>
      <c r="D480">
        <v>9.7159999999999993</v>
      </c>
      <c r="E480">
        <v>4.407</v>
      </c>
      <c r="G480">
        <f t="shared" si="14"/>
        <v>13.746410051854808</v>
      </c>
      <c r="H480">
        <f t="shared" si="15"/>
        <v>34.513100647781108</v>
      </c>
    </row>
    <row r="481" spans="1:8">
      <c r="A481">
        <v>11.56</v>
      </c>
      <c r="B481">
        <v>13.785</v>
      </c>
      <c r="C481">
        <v>35.578000000000003</v>
      </c>
      <c r="D481">
        <v>9.7159999999999993</v>
      </c>
      <c r="E481">
        <v>4.4059999999999997</v>
      </c>
      <c r="G481">
        <f t="shared" si="14"/>
        <v>13.746410051854808</v>
      </c>
      <c r="H481">
        <f t="shared" si="15"/>
        <v>34.437687324760709</v>
      </c>
    </row>
    <row r="482" spans="1:8">
      <c r="A482">
        <v>11.57</v>
      </c>
      <c r="B482">
        <v>13.786</v>
      </c>
      <c r="C482">
        <v>35.656999999999996</v>
      </c>
      <c r="D482">
        <v>9.7159999999999993</v>
      </c>
      <c r="E482">
        <v>4.4059999999999997</v>
      </c>
      <c r="G482">
        <f t="shared" si="14"/>
        <v>13.747407259672917</v>
      </c>
      <c r="H482">
        <f t="shared" si="15"/>
        <v>34.514067485255723</v>
      </c>
    </row>
    <row r="483" spans="1:8">
      <c r="A483">
        <v>11.64</v>
      </c>
      <c r="B483">
        <v>13.784000000000001</v>
      </c>
      <c r="C483">
        <v>35.633000000000003</v>
      </c>
      <c r="D483">
        <v>9.7159999999999993</v>
      </c>
      <c r="E483">
        <v>4.407</v>
      </c>
      <c r="G483">
        <f t="shared" si="14"/>
        <v>13.7454128440367</v>
      </c>
      <c r="H483">
        <f t="shared" si="15"/>
        <v>34.490863385864841</v>
      </c>
    </row>
    <row r="484" spans="1:8">
      <c r="A484">
        <v>11.46</v>
      </c>
      <c r="B484">
        <v>13.785</v>
      </c>
      <c r="C484">
        <v>35.753999999999998</v>
      </c>
      <c r="D484">
        <v>9.7159999999999993</v>
      </c>
      <c r="E484">
        <v>4.4059999999999997</v>
      </c>
      <c r="G484">
        <f t="shared" si="14"/>
        <v>13.746410051854808</v>
      </c>
      <c r="H484">
        <f t="shared" si="15"/>
        <v>34.607850720293918</v>
      </c>
    </row>
    <row r="485" spans="1:8">
      <c r="A485">
        <v>11.28</v>
      </c>
      <c r="B485">
        <v>13.787000000000001</v>
      </c>
      <c r="C485">
        <v>35.414999999999999</v>
      </c>
      <c r="D485">
        <v>9.7159999999999993</v>
      </c>
      <c r="E485">
        <v>4.4059999999999997</v>
      </c>
      <c r="G485">
        <f t="shared" si="14"/>
        <v>13.748404467491028</v>
      </c>
      <c r="H485">
        <f t="shared" si="15"/>
        <v>34.280092816397563</v>
      </c>
    </row>
    <row r="486" spans="1:8">
      <c r="A486">
        <v>10.89</v>
      </c>
      <c r="B486">
        <v>13.785</v>
      </c>
      <c r="C486">
        <v>35.734000000000002</v>
      </c>
      <c r="D486">
        <v>9.7159999999999993</v>
      </c>
      <c r="E486">
        <v>4.4039999999999999</v>
      </c>
      <c r="G486">
        <f t="shared" si="14"/>
        <v>13.746410051854808</v>
      </c>
      <c r="H486">
        <f t="shared" si="15"/>
        <v>34.588513970801507</v>
      </c>
    </row>
    <row r="487" spans="1:8">
      <c r="A487">
        <v>10.69</v>
      </c>
      <c r="B487">
        <v>13.788</v>
      </c>
      <c r="C487">
        <v>35.637999999999998</v>
      </c>
      <c r="D487">
        <v>9.7159999999999993</v>
      </c>
      <c r="E487">
        <v>4.4029999999999996</v>
      </c>
      <c r="G487">
        <f t="shared" si="14"/>
        <v>13.749401675309135</v>
      </c>
      <c r="H487">
        <f t="shared" si="15"/>
        <v>34.495697573237941</v>
      </c>
    </row>
    <row r="488" spans="1:8">
      <c r="A488">
        <v>10.42</v>
      </c>
      <c r="B488">
        <v>13.788</v>
      </c>
      <c r="C488">
        <v>35.576000000000001</v>
      </c>
      <c r="D488">
        <v>9.7159999999999993</v>
      </c>
      <c r="E488">
        <v>4.4080000000000004</v>
      </c>
      <c r="G488">
        <f t="shared" si="14"/>
        <v>13.749401675309135</v>
      </c>
      <c r="H488">
        <f t="shared" si="15"/>
        <v>34.435753649811467</v>
      </c>
    </row>
    <row r="489" spans="1:8">
      <c r="A489">
        <v>10.27</v>
      </c>
      <c r="B489">
        <v>13.788</v>
      </c>
      <c r="C489">
        <v>35.499000000000002</v>
      </c>
      <c r="D489">
        <v>9.7159999999999993</v>
      </c>
      <c r="E489">
        <v>4.4050000000000002</v>
      </c>
      <c r="G489">
        <f t="shared" si="14"/>
        <v>13.749401675309135</v>
      </c>
      <c r="H489">
        <f t="shared" si="15"/>
        <v>34.361307164265689</v>
      </c>
    </row>
    <row r="490" spans="1:8">
      <c r="A490">
        <v>9.85</v>
      </c>
      <c r="B490">
        <v>13.788</v>
      </c>
      <c r="C490">
        <v>35.716000000000001</v>
      </c>
      <c r="D490">
        <v>9.7159999999999993</v>
      </c>
      <c r="E490">
        <v>4.4089999999999998</v>
      </c>
      <c r="G490">
        <f t="shared" si="14"/>
        <v>13.749401675309135</v>
      </c>
      <c r="H490">
        <f t="shared" si="15"/>
        <v>34.57111089625834</v>
      </c>
    </row>
    <row r="491" spans="1:8">
      <c r="A491">
        <v>9.65</v>
      </c>
      <c r="B491">
        <v>13.789</v>
      </c>
      <c r="C491">
        <v>35.655000000000001</v>
      </c>
      <c r="D491">
        <v>9.7159999999999993</v>
      </c>
      <c r="E491">
        <v>4.4059999999999997</v>
      </c>
      <c r="G491">
        <f t="shared" si="14"/>
        <v>13.750398883127245</v>
      </c>
      <c r="H491">
        <f t="shared" si="15"/>
        <v>34.512133810306487</v>
      </c>
    </row>
    <row r="492" spans="1:8">
      <c r="A492">
        <v>9.43</v>
      </c>
      <c r="B492">
        <v>13.792</v>
      </c>
      <c r="C492">
        <v>35.823999999999998</v>
      </c>
      <c r="D492">
        <v>9.7159999999999993</v>
      </c>
      <c r="E492">
        <v>4.41</v>
      </c>
      <c r="G492">
        <f t="shared" si="14"/>
        <v>13.753390506581573</v>
      </c>
      <c r="H492">
        <f t="shared" si="15"/>
        <v>34.675529343517354</v>
      </c>
    </row>
    <row r="493" spans="1:8">
      <c r="A493">
        <v>9.25</v>
      </c>
      <c r="B493">
        <v>13.792</v>
      </c>
      <c r="C493">
        <v>35.741</v>
      </c>
      <c r="D493">
        <v>9.7159999999999993</v>
      </c>
      <c r="E493">
        <v>4.4089999999999998</v>
      </c>
      <c r="G493">
        <f t="shared" si="14"/>
        <v>13.753390506581573</v>
      </c>
      <c r="H493">
        <f t="shared" si="15"/>
        <v>34.595281833123849</v>
      </c>
    </row>
    <row r="494" spans="1:8">
      <c r="A494" t="s">
        <v>12</v>
      </c>
      <c r="B494" t="s">
        <v>12</v>
      </c>
      <c r="C494" t="s">
        <v>12</v>
      </c>
      <c r="D494" t="s">
        <v>12</v>
      </c>
      <c r="E494" t="s">
        <v>12</v>
      </c>
      <c r="G494" t="e">
        <f t="shared" si="14"/>
        <v>#VALUE!</v>
      </c>
      <c r="H494" t="e">
        <f t="shared" si="15"/>
        <v>#VALUE!</v>
      </c>
    </row>
    <row r="495" spans="1:8">
      <c r="A495">
        <v>8.73</v>
      </c>
      <c r="B495">
        <v>13.807</v>
      </c>
      <c r="C495">
        <v>35.738999999999997</v>
      </c>
      <c r="D495">
        <v>9.7159999999999993</v>
      </c>
      <c r="E495">
        <v>4.4089999999999998</v>
      </c>
      <c r="G495">
        <f t="shared" si="14"/>
        <v>13.768348623853212</v>
      </c>
      <c r="H495">
        <f t="shared" si="15"/>
        <v>34.593348158174607</v>
      </c>
    </row>
    <row r="496" spans="1:8">
      <c r="A496">
        <v>8.6</v>
      </c>
      <c r="B496">
        <v>13.856999999999999</v>
      </c>
      <c r="C496">
        <v>35.917000000000002</v>
      </c>
      <c r="D496">
        <v>9.7159999999999993</v>
      </c>
      <c r="E496">
        <v>4.4089999999999998</v>
      </c>
      <c r="G496">
        <f t="shared" si="14"/>
        <v>13.818209014758676</v>
      </c>
      <c r="H496">
        <f t="shared" si="15"/>
        <v>34.765445228657065</v>
      </c>
    </row>
    <row r="497" spans="1:8">
      <c r="A497">
        <v>8.61</v>
      </c>
      <c r="B497">
        <v>13.843999999999999</v>
      </c>
      <c r="C497">
        <v>35.96</v>
      </c>
      <c r="D497">
        <v>9.7159999999999993</v>
      </c>
      <c r="E497">
        <v>4.4089999999999998</v>
      </c>
      <c r="G497">
        <f t="shared" si="14"/>
        <v>13.805245313123256</v>
      </c>
      <c r="H497">
        <f t="shared" si="15"/>
        <v>34.807019240065749</v>
      </c>
    </row>
    <row r="498" spans="1:8">
      <c r="A498" t="s">
        <v>12</v>
      </c>
      <c r="B498" t="s">
        <v>12</v>
      </c>
      <c r="C498" t="s">
        <v>12</v>
      </c>
      <c r="D498" t="s">
        <v>12</v>
      </c>
      <c r="E498" t="s">
        <v>12</v>
      </c>
      <c r="G498" t="e">
        <f t="shared" si="14"/>
        <v>#VALUE!</v>
      </c>
      <c r="H498" t="e">
        <f t="shared" si="15"/>
        <v>#VALUE!</v>
      </c>
    </row>
    <row r="499" spans="1:8">
      <c r="A499">
        <v>8.59</v>
      </c>
      <c r="B499">
        <v>13.904</v>
      </c>
      <c r="C499">
        <v>35.651000000000003</v>
      </c>
      <c r="D499">
        <v>9.7159999999999993</v>
      </c>
      <c r="E499">
        <v>4.4089999999999998</v>
      </c>
      <c r="G499">
        <f t="shared" si="14"/>
        <v>13.865077782209815</v>
      </c>
      <c r="H499">
        <f t="shared" si="15"/>
        <v>34.508266460408009</v>
      </c>
    </row>
    <row r="500" spans="1:8">
      <c r="A500" t="s">
        <v>12</v>
      </c>
      <c r="B500" t="s">
        <v>12</v>
      </c>
      <c r="C500" t="s">
        <v>12</v>
      </c>
      <c r="D500" t="s">
        <v>12</v>
      </c>
      <c r="E500" t="s">
        <v>12</v>
      </c>
      <c r="G500" t="e">
        <f t="shared" si="14"/>
        <v>#VALUE!</v>
      </c>
      <c r="H500" t="e">
        <f t="shared" si="15"/>
        <v>#VALUE!</v>
      </c>
    </row>
    <row r="501" spans="1:8">
      <c r="A501" t="s">
        <v>12</v>
      </c>
      <c r="B501" t="s">
        <v>12</v>
      </c>
      <c r="C501" t="s">
        <v>12</v>
      </c>
      <c r="D501" t="s">
        <v>12</v>
      </c>
      <c r="E501" t="s">
        <v>12</v>
      </c>
      <c r="G501" t="e">
        <f t="shared" si="14"/>
        <v>#VALUE!</v>
      </c>
      <c r="H501" t="e">
        <f t="shared" si="15"/>
        <v>#VALUE!</v>
      </c>
    </row>
    <row r="502" spans="1:8">
      <c r="A502" t="s">
        <v>12</v>
      </c>
      <c r="B502" t="s">
        <v>12</v>
      </c>
      <c r="C502" t="s">
        <v>12</v>
      </c>
      <c r="D502" t="s">
        <v>12</v>
      </c>
      <c r="E502" t="s">
        <v>12</v>
      </c>
      <c r="G502" t="e">
        <f t="shared" si="14"/>
        <v>#VALUE!</v>
      </c>
      <c r="H502" t="e">
        <f t="shared" si="15"/>
        <v>#VALUE!</v>
      </c>
    </row>
    <row r="503" spans="1:8">
      <c r="A503">
        <v>7.82</v>
      </c>
      <c r="B503">
        <v>13.96</v>
      </c>
      <c r="C503">
        <v>35.72</v>
      </c>
      <c r="D503">
        <v>9.7159999999999993</v>
      </c>
      <c r="E503">
        <v>4.4109999999999996</v>
      </c>
      <c r="G503">
        <f t="shared" si="14"/>
        <v>13.920921420023936</v>
      </c>
      <c r="H503">
        <f t="shared" si="15"/>
        <v>34.574978246156817</v>
      </c>
    </row>
    <row r="504" spans="1:8">
      <c r="A504" t="s">
        <v>12</v>
      </c>
      <c r="B504" t="s">
        <v>12</v>
      </c>
      <c r="C504" t="s">
        <v>12</v>
      </c>
      <c r="D504" t="s">
        <v>12</v>
      </c>
      <c r="E504" t="s">
        <v>12</v>
      </c>
      <c r="G504" t="e">
        <f t="shared" si="14"/>
        <v>#VALUE!</v>
      </c>
      <c r="H504" t="e">
        <f t="shared" si="15"/>
        <v>#VALUE!</v>
      </c>
    </row>
    <row r="505" spans="1:8">
      <c r="A505">
        <v>7.24</v>
      </c>
      <c r="B505">
        <v>14.021000000000001</v>
      </c>
      <c r="C505">
        <v>35.768000000000001</v>
      </c>
      <c r="D505">
        <v>9.7159999999999993</v>
      </c>
      <c r="E505">
        <v>4.4130000000000003</v>
      </c>
      <c r="G505">
        <f t="shared" si="14"/>
        <v>13.981751096928603</v>
      </c>
      <c r="H505">
        <f t="shared" si="15"/>
        <v>34.621386444938608</v>
      </c>
    </row>
    <row r="506" spans="1:8">
      <c r="A506" t="s">
        <v>12</v>
      </c>
      <c r="B506" t="s">
        <v>12</v>
      </c>
      <c r="C506" t="s">
        <v>12</v>
      </c>
      <c r="D506" t="s">
        <v>12</v>
      </c>
      <c r="E506" t="s">
        <v>12</v>
      </c>
      <c r="G506" t="e">
        <f t="shared" si="14"/>
        <v>#VALUE!</v>
      </c>
      <c r="H506" t="e">
        <f t="shared" si="15"/>
        <v>#VALUE!</v>
      </c>
    </row>
    <row r="507" spans="1:8">
      <c r="A507">
        <v>6.71</v>
      </c>
      <c r="B507">
        <v>14.082000000000001</v>
      </c>
      <c r="C507">
        <v>35.764000000000003</v>
      </c>
      <c r="D507">
        <v>9.7159999999999993</v>
      </c>
      <c r="E507">
        <v>4.4130000000000003</v>
      </c>
      <c r="G507">
        <f t="shared" si="14"/>
        <v>14.042580773833269</v>
      </c>
      <c r="H507">
        <f t="shared" si="15"/>
        <v>34.61751909504013</v>
      </c>
    </row>
    <row r="508" spans="1:8">
      <c r="A508" t="s">
        <v>12</v>
      </c>
      <c r="B508" t="s">
        <v>12</v>
      </c>
      <c r="C508" t="s">
        <v>12</v>
      </c>
      <c r="D508" t="s">
        <v>12</v>
      </c>
      <c r="E508" t="s">
        <v>12</v>
      </c>
      <c r="G508" t="e">
        <f t="shared" si="14"/>
        <v>#VALUE!</v>
      </c>
      <c r="H508" t="e">
        <f t="shared" si="15"/>
        <v>#VALUE!</v>
      </c>
    </row>
    <row r="509" spans="1:8">
      <c r="A509">
        <v>6.18</v>
      </c>
      <c r="B509">
        <v>14.237</v>
      </c>
      <c r="C509">
        <v>35.851999999999997</v>
      </c>
      <c r="D509">
        <v>9.7159999999999993</v>
      </c>
      <c r="E509">
        <v>4.4139999999999997</v>
      </c>
      <c r="G509">
        <f t="shared" si="14"/>
        <v>14.197147985640209</v>
      </c>
      <c r="H509">
        <f t="shared" si="15"/>
        <v>34.702600792806727</v>
      </c>
    </row>
    <row r="510" spans="1:8">
      <c r="A510" t="s">
        <v>12</v>
      </c>
      <c r="B510" t="s">
        <v>12</v>
      </c>
      <c r="C510" t="s">
        <v>12</v>
      </c>
      <c r="D510" t="s">
        <v>12</v>
      </c>
      <c r="E510" t="s">
        <v>12</v>
      </c>
      <c r="G510" t="e">
        <f t="shared" si="14"/>
        <v>#VALUE!</v>
      </c>
      <c r="H510" t="e">
        <f t="shared" si="15"/>
        <v>#VALUE!</v>
      </c>
    </row>
    <row r="511" spans="1:8">
      <c r="A511">
        <v>6.03</v>
      </c>
      <c r="B511">
        <v>14.247999999999999</v>
      </c>
      <c r="C511">
        <v>35.93</v>
      </c>
      <c r="D511">
        <v>9.7159999999999993</v>
      </c>
      <c r="E511">
        <v>4.4139999999999997</v>
      </c>
      <c r="G511">
        <f t="shared" si="14"/>
        <v>14.208117271639411</v>
      </c>
      <c r="H511">
        <f t="shared" si="15"/>
        <v>34.778014115827126</v>
      </c>
    </row>
    <row r="512" spans="1:8">
      <c r="A512" t="s">
        <v>12</v>
      </c>
      <c r="B512" t="s">
        <v>12</v>
      </c>
      <c r="C512" t="s">
        <v>12</v>
      </c>
      <c r="D512" t="s">
        <v>12</v>
      </c>
      <c r="E512" t="s">
        <v>12</v>
      </c>
      <c r="G512" t="e">
        <f t="shared" si="14"/>
        <v>#VALUE!</v>
      </c>
      <c r="H512" t="e">
        <f t="shared" si="15"/>
        <v>#VALUE!</v>
      </c>
    </row>
    <row r="513" spans="1:8">
      <c r="A513">
        <v>6.03</v>
      </c>
      <c r="B513">
        <v>14.336</v>
      </c>
      <c r="C513">
        <v>35.987000000000002</v>
      </c>
      <c r="D513">
        <v>9.7159999999999993</v>
      </c>
      <c r="E513">
        <v>4.4160000000000004</v>
      </c>
      <c r="G513">
        <f t="shared" si="14"/>
        <v>14.29587155963303</v>
      </c>
      <c r="H513">
        <f t="shared" si="15"/>
        <v>34.833123851880501</v>
      </c>
    </row>
    <row r="514" spans="1:8">
      <c r="A514">
        <v>6.06</v>
      </c>
      <c r="B514">
        <v>14.332000000000001</v>
      </c>
      <c r="C514">
        <v>35.932000000000002</v>
      </c>
      <c r="D514">
        <v>9.7159999999999993</v>
      </c>
      <c r="E514">
        <v>4.415</v>
      </c>
      <c r="G514">
        <f t="shared" si="14"/>
        <v>14.291882728360592</v>
      </c>
      <c r="H514">
        <f t="shared" si="15"/>
        <v>34.779947790776376</v>
      </c>
    </row>
    <row r="515" spans="1:8">
      <c r="A515">
        <v>6.05</v>
      </c>
      <c r="B515">
        <v>14.336</v>
      </c>
      <c r="C515">
        <v>35.901000000000003</v>
      </c>
      <c r="D515">
        <v>9.7159999999999993</v>
      </c>
      <c r="E515">
        <v>4.415</v>
      </c>
      <c r="G515">
        <f t="shared" si="14"/>
        <v>14.29587155963303</v>
      </c>
      <c r="H515">
        <f t="shared" si="15"/>
        <v>34.749975829063139</v>
      </c>
    </row>
    <row r="516" spans="1:8">
      <c r="A516">
        <v>6.05</v>
      </c>
      <c r="B516">
        <v>14.343999999999999</v>
      </c>
      <c r="C516">
        <v>35.887999999999998</v>
      </c>
      <c r="D516">
        <v>9.7159999999999993</v>
      </c>
      <c r="E516">
        <v>4.4169999999999998</v>
      </c>
      <c r="G516">
        <f t="shared" si="14"/>
        <v>14.303849222177902</v>
      </c>
      <c r="H516">
        <f t="shared" si="15"/>
        <v>34.737406941893063</v>
      </c>
    </row>
    <row r="517" spans="1:8">
      <c r="A517">
        <v>6.07</v>
      </c>
      <c r="B517">
        <v>14.351000000000001</v>
      </c>
      <c r="C517">
        <v>35.792000000000002</v>
      </c>
      <c r="D517">
        <v>9.7159999999999993</v>
      </c>
      <c r="E517">
        <v>4.4160000000000004</v>
      </c>
      <c r="G517">
        <f t="shared" si="14"/>
        <v>14.310829676904669</v>
      </c>
      <c r="H517">
        <f t="shared" si="15"/>
        <v>34.644590544329503</v>
      </c>
    </row>
    <row r="518" spans="1:8">
      <c r="A518" t="s">
        <v>12</v>
      </c>
      <c r="B518" t="s">
        <v>12</v>
      </c>
      <c r="C518" t="s">
        <v>12</v>
      </c>
      <c r="D518" t="s">
        <v>12</v>
      </c>
      <c r="E518" t="s">
        <v>12</v>
      </c>
      <c r="G518" t="e">
        <f t="shared" ref="G518:G581" si="16">(B518-0.0001)/1.0028</f>
        <v>#VALUE!</v>
      </c>
      <c r="H518" t="e">
        <f t="shared" si="15"/>
        <v>#VALUE!</v>
      </c>
    </row>
    <row r="519" spans="1:8">
      <c r="A519">
        <v>6.06</v>
      </c>
      <c r="B519">
        <v>14.358000000000001</v>
      </c>
      <c r="C519">
        <v>35.844000000000001</v>
      </c>
      <c r="D519">
        <v>9.7159999999999993</v>
      </c>
      <c r="E519">
        <v>4.4139999999999997</v>
      </c>
      <c r="G519">
        <f t="shared" si="16"/>
        <v>14.317810131631434</v>
      </c>
      <c r="H519">
        <f t="shared" ref="H519:H582" si="17">(C519+0.0409)/1.0343</f>
        <v>34.694866093009765</v>
      </c>
    </row>
    <row r="520" spans="1:8">
      <c r="A520" t="s">
        <v>12</v>
      </c>
      <c r="B520" t="s">
        <v>12</v>
      </c>
      <c r="C520" t="s">
        <v>12</v>
      </c>
      <c r="D520" t="s">
        <v>12</v>
      </c>
      <c r="E520" t="s">
        <v>12</v>
      </c>
      <c r="G520" t="e">
        <f t="shared" si="16"/>
        <v>#VALUE!</v>
      </c>
      <c r="H520" t="e">
        <f t="shared" si="17"/>
        <v>#VALUE!</v>
      </c>
    </row>
    <row r="521" spans="1:8">
      <c r="A521">
        <v>6.07</v>
      </c>
      <c r="B521">
        <v>14.353999999999999</v>
      </c>
      <c r="C521">
        <v>35.851999999999997</v>
      </c>
      <c r="D521">
        <v>9.7159999999999993</v>
      </c>
      <c r="E521">
        <v>4.415</v>
      </c>
      <c r="G521">
        <f t="shared" si="16"/>
        <v>14.313821300358995</v>
      </c>
      <c r="H521">
        <f t="shared" si="17"/>
        <v>34.702600792806727</v>
      </c>
    </row>
    <row r="522" spans="1:8">
      <c r="A522">
        <v>6.03</v>
      </c>
      <c r="B522">
        <v>14.343999999999999</v>
      </c>
      <c r="C522">
        <v>35.817</v>
      </c>
      <c r="D522">
        <v>9.7159999999999993</v>
      </c>
      <c r="E522">
        <v>4.4119999999999999</v>
      </c>
      <c r="G522">
        <f t="shared" si="16"/>
        <v>14.303849222177902</v>
      </c>
      <c r="H522">
        <f t="shared" si="17"/>
        <v>34.668761481195013</v>
      </c>
    </row>
    <row r="523" spans="1:8">
      <c r="A523">
        <v>6.04</v>
      </c>
      <c r="B523">
        <v>14.348000000000001</v>
      </c>
      <c r="C523">
        <v>35.81</v>
      </c>
      <c r="D523">
        <v>9.7159999999999993</v>
      </c>
      <c r="E523">
        <v>4.4119999999999999</v>
      </c>
      <c r="G523">
        <f t="shared" si="16"/>
        <v>14.307838053450341</v>
      </c>
      <c r="H523">
        <f t="shared" si="17"/>
        <v>34.661993618872671</v>
      </c>
    </row>
    <row r="524" spans="1:8">
      <c r="A524" t="s">
        <v>12</v>
      </c>
      <c r="B524" t="s">
        <v>12</v>
      </c>
      <c r="C524" t="s">
        <v>12</v>
      </c>
      <c r="D524" t="s">
        <v>12</v>
      </c>
      <c r="E524" t="s">
        <v>12</v>
      </c>
      <c r="G524" t="e">
        <f t="shared" si="16"/>
        <v>#VALUE!</v>
      </c>
      <c r="H524" t="e">
        <f t="shared" si="17"/>
        <v>#VALUE!</v>
      </c>
    </row>
    <row r="525" spans="1:8">
      <c r="A525">
        <v>6.04</v>
      </c>
      <c r="B525">
        <v>14.348000000000001</v>
      </c>
      <c r="C525">
        <v>35.81</v>
      </c>
      <c r="D525">
        <v>9.7159999999999993</v>
      </c>
      <c r="E525">
        <v>4.415</v>
      </c>
      <c r="G525">
        <f t="shared" si="16"/>
        <v>14.307838053450341</v>
      </c>
      <c r="H525">
        <f t="shared" si="17"/>
        <v>34.661993618872671</v>
      </c>
    </row>
    <row r="526" spans="1:8">
      <c r="A526" t="s">
        <v>12</v>
      </c>
      <c r="B526" t="s">
        <v>12</v>
      </c>
      <c r="C526" t="s">
        <v>12</v>
      </c>
      <c r="D526" t="s">
        <v>12</v>
      </c>
      <c r="E526" t="s">
        <v>12</v>
      </c>
      <c r="G526" t="e">
        <f t="shared" si="16"/>
        <v>#VALUE!</v>
      </c>
      <c r="H526" t="e">
        <f t="shared" si="17"/>
        <v>#VALUE!</v>
      </c>
    </row>
    <row r="527" spans="1:8">
      <c r="A527" t="s">
        <v>12</v>
      </c>
      <c r="B527" t="s">
        <v>12</v>
      </c>
      <c r="C527" t="s">
        <v>12</v>
      </c>
      <c r="D527" t="s">
        <v>12</v>
      </c>
      <c r="E527" t="s">
        <v>12</v>
      </c>
      <c r="G527" t="e">
        <f t="shared" si="16"/>
        <v>#VALUE!</v>
      </c>
      <c r="H527" t="e">
        <f t="shared" si="17"/>
        <v>#VALUE!</v>
      </c>
    </row>
    <row r="528" spans="1:8">
      <c r="A528" t="s">
        <v>12</v>
      </c>
      <c r="B528" t="s">
        <v>12</v>
      </c>
      <c r="C528" t="s">
        <v>12</v>
      </c>
      <c r="D528" t="s">
        <v>12</v>
      </c>
      <c r="E528" t="s">
        <v>12</v>
      </c>
      <c r="G528" t="e">
        <f t="shared" si="16"/>
        <v>#VALUE!</v>
      </c>
      <c r="H528" t="e">
        <f t="shared" si="17"/>
        <v>#VALUE!</v>
      </c>
    </row>
    <row r="529" spans="1:8">
      <c r="A529">
        <v>6.05</v>
      </c>
      <c r="B529">
        <v>14.343999999999999</v>
      </c>
      <c r="C529">
        <v>35.813000000000002</v>
      </c>
      <c r="D529">
        <v>9.7159999999999993</v>
      </c>
      <c r="E529">
        <v>4.415</v>
      </c>
      <c r="G529">
        <f t="shared" si="16"/>
        <v>14.303849222177902</v>
      </c>
      <c r="H529">
        <f t="shared" si="17"/>
        <v>34.664894131296535</v>
      </c>
    </row>
    <row r="530" spans="1:8">
      <c r="A530">
        <v>6.07</v>
      </c>
      <c r="B530">
        <v>14.337999999999999</v>
      </c>
      <c r="C530">
        <v>35.832999999999998</v>
      </c>
      <c r="D530">
        <v>9.7159999999999993</v>
      </c>
      <c r="E530">
        <v>4.4160000000000004</v>
      </c>
      <c r="G530">
        <f t="shared" si="16"/>
        <v>14.297865975269247</v>
      </c>
      <c r="H530">
        <f t="shared" si="17"/>
        <v>34.684230880788938</v>
      </c>
    </row>
    <row r="531" spans="1:8">
      <c r="A531">
        <v>6.06</v>
      </c>
      <c r="B531">
        <v>14.335000000000001</v>
      </c>
      <c r="C531">
        <v>35.843000000000004</v>
      </c>
      <c r="D531">
        <v>9.7159999999999993</v>
      </c>
      <c r="E531">
        <v>4.415</v>
      </c>
      <c r="G531">
        <f t="shared" si="16"/>
        <v>14.29487435181492</v>
      </c>
      <c r="H531">
        <f t="shared" si="17"/>
        <v>34.69389925553515</v>
      </c>
    </row>
    <row r="532" spans="1:8">
      <c r="A532">
        <v>6.05</v>
      </c>
      <c r="B532">
        <v>14.337</v>
      </c>
      <c r="C532">
        <v>35.781999999999996</v>
      </c>
      <c r="D532">
        <v>9.7159999999999993</v>
      </c>
      <c r="E532">
        <v>4.415</v>
      </c>
      <c r="G532">
        <f t="shared" si="16"/>
        <v>14.296868767451137</v>
      </c>
      <c r="H532">
        <f t="shared" si="17"/>
        <v>34.634922169583291</v>
      </c>
    </row>
    <row r="533" spans="1:8">
      <c r="A533">
        <v>6.02</v>
      </c>
      <c r="B533">
        <v>14.343999999999999</v>
      </c>
      <c r="C533">
        <v>35.835000000000001</v>
      </c>
      <c r="D533">
        <v>9.7159999999999993</v>
      </c>
      <c r="E533">
        <v>4.4169999999999998</v>
      </c>
      <c r="G533">
        <f t="shared" si="16"/>
        <v>14.303849222177902</v>
      </c>
      <c r="H533">
        <f t="shared" si="17"/>
        <v>34.686164555738181</v>
      </c>
    </row>
    <row r="534" spans="1:8">
      <c r="A534">
        <v>6.05</v>
      </c>
      <c r="B534">
        <v>14.343999999999999</v>
      </c>
      <c r="C534">
        <v>35.866</v>
      </c>
      <c r="D534">
        <v>9.7159999999999993</v>
      </c>
      <c r="E534">
        <v>4.415</v>
      </c>
      <c r="G534">
        <f t="shared" si="16"/>
        <v>14.303849222177902</v>
      </c>
      <c r="H534">
        <f t="shared" si="17"/>
        <v>34.716136517451417</v>
      </c>
    </row>
    <row r="535" spans="1:8">
      <c r="A535">
        <v>6.05</v>
      </c>
      <c r="B535">
        <v>14.343999999999999</v>
      </c>
      <c r="C535">
        <v>35.765000000000001</v>
      </c>
      <c r="D535">
        <v>9.7159999999999993</v>
      </c>
      <c r="E535">
        <v>4.4119999999999999</v>
      </c>
      <c r="G535">
        <f t="shared" si="16"/>
        <v>14.303849222177902</v>
      </c>
      <c r="H535">
        <f t="shared" si="17"/>
        <v>34.618485932514744</v>
      </c>
    </row>
    <row r="536" spans="1:8">
      <c r="A536">
        <v>6.03</v>
      </c>
      <c r="B536">
        <v>14.343</v>
      </c>
      <c r="C536">
        <v>35.713000000000001</v>
      </c>
      <c r="D536">
        <v>9.7159999999999993</v>
      </c>
      <c r="E536">
        <v>4.4119999999999999</v>
      </c>
      <c r="G536">
        <f t="shared" si="16"/>
        <v>14.302852014359795</v>
      </c>
      <c r="H536">
        <f t="shared" si="17"/>
        <v>34.568210383834476</v>
      </c>
    </row>
    <row r="537" spans="1:8">
      <c r="A537">
        <v>6.07</v>
      </c>
      <c r="B537">
        <v>14.35</v>
      </c>
      <c r="C537">
        <v>35.826000000000001</v>
      </c>
      <c r="D537">
        <v>9.7159999999999993</v>
      </c>
      <c r="E537">
        <v>4.4169999999999998</v>
      </c>
      <c r="G537">
        <f t="shared" si="16"/>
        <v>14.309832469086558</v>
      </c>
      <c r="H537">
        <f t="shared" si="17"/>
        <v>34.677463018466597</v>
      </c>
    </row>
    <row r="538" spans="1:8">
      <c r="A538">
        <v>6.1</v>
      </c>
      <c r="B538">
        <v>14.347</v>
      </c>
      <c r="C538">
        <v>35.877000000000002</v>
      </c>
      <c r="D538">
        <v>9.7159999999999993</v>
      </c>
      <c r="E538">
        <v>4.4119999999999999</v>
      </c>
      <c r="G538">
        <f t="shared" si="16"/>
        <v>14.30684084563223</v>
      </c>
      <c r="H538">
        <f t="shared" si="17"/>
        <v>34.726771729672244</v>
      </c>
    </row>
    <row r="539" spans="1:8">
      <c r="A539">
        <v>6.02</v>
      </c>
      <c r="B539">
        <v>14.348000000000001</v>
      </c>
      <c r="C539">
        <v>35.362000000000002</v>
      </c>
      <c r="D539">
        <v>9.7159999999999993</v>
      </c>
      <c r="E539">
        <v>4.4160000000000004</v>
      </c>
      <c r="G539">
        <f t="shared" si="16"/>
        <v>14.307838053450341</v>
      </c>
      <c r="H539">
        <f t="shared" si="17"/>
        <v>34.22885043024268</v>
      </c>
    </row>
    <row r="540" spans="1:8">
      <c r="A540">
        <v>6.06</v>
      </c>
      <c r="B540">
        <v>14.346</v>
      </c>
      <c r="C540">
        <v>35.747</v>
      </c>
      <c r="D540">
        <v>9.7159999999999993</v>
      </c>
      <c r="E540">
        <v>4.41</v>
      </c>
      <c r="G540">
        <f t="shared" si="16"/>
        <v>14.305843637814123</v>
      </c>
      <c r="H540">
        <f t="shared" si="17"/>
        <v>34.601082857971576</v>
      </c>
    </row>
    <row r="541" spans="1:8">
      <c r="A541">
        <v>6.04</v>
      </c>
      <c r="B541">
        <v>14.348000000000001</v>
      </c>
      <c r="C541">
        <v>35.655999999999999</v>
      </c>
      <c r="D541">
        <v>9.7159999999999993</v>
      </c>
      <c r="E541">
        <v>4.4139999999999997</v>
      </c>
      <c r="G541">
        <f t="shared" si="16"/>
        <v>14.307838053450341</v>
      </c>
      <c r="H541">
        <f t="shared" si="17"/>
        <v>34.513100647781108</v>
      </c>
    </row>
    <row r="542" spans="1:8">
      <c r="A542">
        <v>6.06</v>
      </c>
      <c r="B542">
        <v>14.356</v>
      </c>
      <c r="C542">
        <v>35.817</v>
      </c>
      <c r="D542">
        <v>9.7159999999999993</v>
      </c>
      <c r="E542">
        <v>4.415</v>
      </c>
      <c r="G542">
        <f t="shared" si="16"/>
        <v>14.315815715995214</v>
      </c>
      <c r="H542">
        <f t="shared" si="17"/>
        <v>34.668761481195013</v>
      </c>
    </row>
    <row r="543" spans="1:8">
      <c r="A543">
        <v>6.08</v>
      </c>
      <c r="B543">
        <v>14.356999999999999</v>
      </c>
      <c r="C543">
        <v>35.759</v>
      </c>
      <c r="D543">
        <v>9.7159999999999993</v>
      </c>
      <c r="E543">
        <v>4.415</v>
      </c>
      <c r="G543">
        <f t="shared" si="16"/>
        <v>14.316812923813323</v>
      </c>
      <c r="H543">
        <f t="shared" si="17"/>
        <v>34.612684907667024</v>
      </c>
    </row>
    <row r="544" spans="1:8">
      <c r="A544">
        <v>6.02</v>
      </c>
      <c r="B544">
        <v>14.361000000000001</v>
      </c>
      <c r="C544">
        <v>35.753</v>
      </c>
      <c r="D544">
        <v>9.7159999999999993</v>
      </c>
      <c r="E544">
        <v>4.4080000000000004</v>
      </c>
      <c r="G544">
        <f t="shared" si="16"/>
        <v>14.320801755085762</v>
      </c>
      <c r="H544">
        <f t="shared" si="17"/>
        <v>34.606883882819297</v>
      </c>
    </row>
    <row r="545" spans="1:8">
      <c r="A545" t="s">
        <v>12</v>
      </c>
      <c r="B545" t="s">
        <v>12</v>
      </c>
      <c r="C545" t="s">
        <v>12</v>
      </c>
      <c r="D545" t="s">
        <v>12</v>
      </c>
      <c r="E545" t="s">
        <v>12</v>
      </c>
      <c r="G545" t="e">
        <f t="shared" si="16"/>
        <v>#VALUE!</v>
      </c>
      <c r="H545" t="e">
        <f t="shared" si="17"/>
        <v>#VALUE!</v>
      </c>
    </row>
    <row r="546" spans="1:8">
      <c r="A546">
        <v>6.05</v>
      </c>
      <c r="B546">
        <v>14.36</v>
      </c>
      <c r="C546">
        <v>35.756999999999998</v>
      </c>
      <c r="D546">
        <v>9.7159999999999993</v>
      </c>
      <c r="E546">
        <v>4.3920000000000003</v>
      </c>
      <c r="G546">
        <f t="shared" si="16"/>
        <v>14.319804547267651</v>
      </c>
      <c r="H546">
        <f t="shared" si="17"/>
        <v>34.610751232717782</v>
      </c>
    </row>
    <row r="547" spans="1:8">
      <c r="A547">
        <v>6.01</v>
      </c>
      <c r="B547">
        <v>14.363</v>
      </c>
      <c r="C547">
        <v>35.802</v>
      </c>
      <c r="D547">
        <v>9.7159999999999993</v>
      </c>
      <c r="E547">
        <v>4.4160000000000004</v>
      </c>
      <c r="G547">
        <f t="shared" si="16"/>
        <v>14.322796170721979</v>
      </c>
      <c r="H547">
        <f t="shared" si="17"/>
        <v>34.654258919075701</v>
      </c>
    </row>
    <row r="548" spans="1:8">
      <c r="A548">
        <v>6.1</v>
      </c>
      <c r="B548">
        <v>14.363</v>
      </c>
      <c r="C548">
        <v>35.848999999999997</v>
      </c>
      <c r="D548">
        <v>9.7159999999999993</v>
      </c>
      <c r="E548">
        <v>4.4139999999999997</v>
      </c>
      <c r="G548">
        <f t="shared" si="16"/>
        <v>14.322796170721979</v>
      </c>
      <c r="H548">
        <f t="shared" si="17"/>
        <v>34.699700280382864</v>
      </c>
    </row>
    <row r="549" spans="1:8">
      <c r="A549">
        <v>6.11</v>
      </c>
      <c r="B549">
        <v>14.365</v>
      </c>
      <c r="C549">
        <v>35.817</v>
      </c>
      <c r="D549">
        <v>9.7159999999999993</v>
      </c>
      <c r="E549">
        <v>4.4109999999999996</v>
      </c>
      <c r="G549">
        <f t="shared" si="16"/>
        <v>14.324790586358199</v>
      </c>
      <c r="H549">
        <f t="shared" si="17"/>
        <v>34.668761481195013</v>
      </c>
    </row>
    <row r="550" spans="1:8">
      <c r="A550">
        <v>6.01</v>
      </c>
      <c r="B550">
        <v>14.356999999999999</v>
      </c>
      <c r="C550">
        <v>35.774000000000001</v>
      </c>
      <c r="D550">
        <v>9.7159999999999993</v>
      </c>
      <c r="E550">
        <v>4.4109999999999996</v>
      </c>
      <c r="G550">
        <f t="shared" si="16"/>
        <v>14.316812923813323</v>
      </c>
      <c r="H550">
        <f t="shared" si="17"/>
        <v>34.627187469786328</v>
      </c>
    </row>
    <row r="551" spans="1:8">
      <c r="A551">
        <v>6.03</v>
      </c>
      <c r="B551">
        <v>14.356</v>
      </c>
      <c r="C551">
        <v>35.914000000000001</v>
      </c>
      <c r="D551">
        <v>9.7159999999999993</v>
      </c>
      <c r="E551">
        <v>4.4109999999999996</v>
      </c>
      <c r="G551">
        <f t="shared" si="16"/>
        <v>14.315815715995214</v>
      </c>
      <c r="H551">
        <f t="shared" si="17"/>
        <v>34.762544716233201</v>
      </c>
    </row>
    <row r="552" spans="1:8">
      <c r="A552">
        <v>5.71</v>
      </c>
      <c r="B552">
        <v>14.367000000000001</v>
      </c>
      <c r="C552">
        <v>35.918999999999997</v>
      </c>
      <c r="D552">
        <v>9.7159999999999993</v>
      </c>
      <c r="E552">
        <v>4.4119999999999999</v>
      </c>
      <c r="G552">
        <f t="shared" si="16"/>
        <v>14.326785001994418</v>
      </c>
      <c r="H552">
        <f t="shared" si="17"/>
        <v>34.7673789036063</v>
      </c>
    </row>
    <row r="553" spans="1:8">
      <c r="A553">
        <v>5.47</v>
      </c>
      <c r="B553">
        <v>14.377000000000001</v>
      </c>
      <c r="C553">
        <v>36.058999999999997</v>
      </c>
      <c r="D553">
        <v>9.7159999999999993</v>
      </c>
      <c r="E553">
        <v>4.4119999999999999</v>
      </c>
      <c r="G553">
        <f t="shared" si="16"/>
        <v>14.336757080175511</v>
      </c>
      <c r="H553">
        <f t="shared" si="17"/>
        <v>34.902736150053173</v>
      </c>
    </row>
    <row r="554" spans="1:8">
      <c r="A554">
        <v>5.21</v>
      </c>
      <c r="B554">
        <v>14.382</v>
      </c>
      <c r="C554">
        <v>35.924999999999997</v>
      </c>
      <c r="D554">
        <v>9.7159999999999993</v>
      </c>
      <c r="E554">
        <v>4.4139999999999997</v>
      </c>
      <c r="G554">
        <f t="shared" si="16"/>
        <v>14.341743119266056</v>
      </c>
      <c r="H554">
        <f t="shared" si="17"/>
        <v>34.773179928454027</v>
      </c>
    </row>
    <row r="555" spans="1:8">
      <c r="A555">
        <v>5.01</v>
      </c>
      <c r="B555">
        <v>14.387</v>
      </c>
      <c r="C555">
        <v>35.956000000000003</v>
      </c>
      <c r="D555">
        <v>9.7159999999999993</v>
      </c>
      <c r="E555">
        <v>4.41</v>
      </c>
      <c r="G555">
        <f t="shared" si="16"/>
        <v>14.346729158356604</v>
      </c>
      <c r="H555">
        <f t="shared" si="17"/>
        <v>34.803151890167264</v>
      </c>
    </row>
    <row r="556" spans="1:8">
      <c r="A556">
        <v>4.51</v>
      </c>
      <c r="B556">
        <v>14.436</v>
      </c>
      <c r="C556">
        <v>36.027999999999999</v>
      </c>
      <c r="D556">
        <v>9.7159999999999993</v>
      </c>
      <c r="E556">
        <v>4.4020000000000001</v>
      </c>
      <c r="G556">
        <f t="shared" si="16"/>
        <v>14.395592341443958</v>
      </c>
      <c r="H556">
        <f t="shared" si="17"/>
        <v>34.872764188339943</v>
      </c>
    </row>
    <row r="557" spans="1:8">
      <c r="A557" t="s">
        <v>12</v>
      </c>
      <c r="B557" t="s">
        <v>12</v>
      </c>
      <c r="C557" t="s">
        <v>12</v>
      </c>
      <c r="D557" t="s">
        <v>12</v>
      </c>
      <c r="E557" t="s">
        <v>12</v>
      </c>
      <c r="G557" t="e">
        <f t="shared" si="16"/>
        <v>#VALUE!</v>
      </c>
      <c r="H557" t="e">
        <f t="shared" si="17"/>
        <v>#VALUE!</v>
      </c>
    </row>
    <row r="558" spans="1:8">
      <c r="A558">
        <v>3.9</v>
      </c>
      <c r="B558">
        <v>14.643000000000001</v>
      </c>
      <c r="C558">
        <v>36.057000000000002</v>
      </c>
      <c r="D558">
        <v>9.7159999999999993</v>
      </c>
      <c r="E558">
        <v>4.407</v>
      </c>
      <c r="G558">
        <f t="shared" si="16"/>
        <v>14.602014359792584</v>
      </c>
      <c r="H558">
        <f t="shared" si="17"/>
        <v>34.900802475103937</v>
      </c>
    </row>
    <row r="559" spans="1:8">
      <c r="A559">
        <v>3.72</v>
      </c>
      <c r="B559">
        <v>14.667</v>
      </c>
      <c r="C559">
        <v>36.079000000000001</v>
      </c>
      <c r="D559">
        <v>9.7159999999999993</v>
      </c>
      <c r="E559">
        <v>4.4089999999999998</v>
      </c>
      <c r="G559">
        <f t="shared" si="16"/>
        <v>14.625947347427205</v>
      </c>
      <c r="H559">
        <f t="shared" si="17"/>
        <v>34.92207289954559</v>
      </c>
    </row>
    <row r="560" spans="1:8">
      <c r="A560">
        <v>3.37</v>
      </c>
      <c r="B560">
        <v>14.698</v>
      </c>
      <c r="C560">
        <v>36.037999999999997</v>
      </c>
      <c r="D560">
        <v>9.7159999999999993</v>
      </c>
      <c r="E560">
        <v>4.41</v>
      </c>
      <c r="G560">
        <f t="shared" si="16"/>
        <v>14.656860789788594</v>
      </c>
      <c r="H560">
        <f t="shared" si="17"/>
        <v>34.882432563086141</v>
      </c>
    </row>
    <row r="561" spans="1:8">
      <c r="A561">
        <v>3.17</v>
      </c>
      <c r="B561">
        <v>14.711</v>
      </c>
      <c r="C561">
        <v>35.805</v>
      </c>
      <c r="D561">
        <v>9.7159999999999993</v>
      </c>
      <c r="E561">
        <v>4.4089999999999998</v>
      </c>
      <c r="G561">
        <f t="shared" si="16"/>
        <v>14.669824491424015</v>
      </c>
      <c r="H561">
        <f t="shared" si="17"/>
        <v>34.657159431499565</v>
      </c>
    </row>
    <row r="562" spans="1:8">
      <c r="A562">
        <v>2.79</v>
      </c>
      <c r="B562">
        <v>14.721</v>
      </c>
      <c r="C562">
        <v>36.136000000000003</v>
      </c>
      <c r="D562">
        <v>9.7159999999999993</v>
      </c>
      <c r="E562">
        <v>4.4050000000000002</v>
      </c>
      <c r="G562">
        <f t="shared" si="16"/>
        <v>14.679796569605108</v>
      </c>
      <c r="H562">
        <f t="shared" si="17"/>
        <v>34.977182635598957</v>
      </c>
    </row>
    <row r="563" spans="1:8">
      <c r="A563">
        <v>2.61</v>
      </c>
      <c r="B563">
        <v>14.722</v>
      </c>
      <c r="C563">
        <v>35.908999999999999</v>
      </c>
      <c r="D563">
        <v>9.7159999999999993</v>
      </c>
      <c r="E563">
        <v>4.407</v>
      </c>
      <c r="G563">
        <f t="shared" si="16"/>
        <v>14.680793777423217</v>
      </c>
      <c r="H563">
        <f t="shared" si="17"/>
        <v>34.757710528860095</v>
      </c>
    </row>
    <row r="564" spans="1:8">
      <c r="A564" t="s">
        <v>12</v>
      </c>
      <c r="B564" t="s">
        <v>12</v>
      </c>
      <c r="C564" t="s">
        <v>12</v>
      </c>
      <c r="D564" t="s">
        <v>12</v>
      </c>
      <c r="E564" t="s">
        <v>12</v>
      </c>
      <c r="G564" t="e">
        <f t="shared" si="16"/>
        <v>#VALUE!</v>
      </c>
      <c r="H564" t="e">
        <f t="shared" si="17"/>
        <v>#VALUE!</v>
      </c>
    </row>
    <row r="565" spans="1:8">
      <c r="A565">
        <v>2.0299999999999998</v>
      </c>
      <c r="B565">
        <v>14.722</v>
      </c>
      <c r="C565">
        <v>35.076000000000001</v>
      </c>
      <c r="D565">
        <v>9.7159999999999993</v>
      </c>
      <c r="E565">
        <v>4.3979999999999997</v>
      </c>
      <c r="G565">
        <f t="shared" si="16"/>
        <v>14.680793777423217</v>
      </c>
      <c r="H565">
        <f t="shared" si="17"/>
        <v>33.952334912501207</v>
      </c>
    </row>
    <row r="566" spans="1:8">
      <c r="A566" t="s">
        <v>12</v>
      </c>
      <c r="B566" t="s">
        <v>12</v>
      </c>
      <c r="C566" t="s">
        <v>12</v>
      </c>
      <c r="D566" t="s">
        <v>12</v>
      </c>
      <c r="E566" t="s">
        <v>12</v>
      </c>
      <c r="G566" t="e">
        <f t="shared" si="16"/>
        <v>#VALUE!</v>
      </c>
      <c r="H566" t="e">
        <f t="shared" si="17"/>
        <v>#VALUE!</v>
      </c>
    </row>
    <row r="567" spans="1:8">
      <c r="A567">
        <v>1.49</v>
      </c>
      <c r="B567">
        <v>14.731</v>
      </c>
      <c r="C567">
        <v>35.590000000000003</v>
      </c>
      <c r="D567">
        <v>9.7159999999999993</v>
      </c>
      <c r="E567">
        <v>4.3840000000000003</v>
      </c>
      <c r="G567">
        <f t="shared" si="16"/>
        <v>14.689768647786201</v>
      </c>
      <c r="H567">
        <f t="shared" si="17"/>
        <v>34.449289374456157</v>
      </c>
    </row>
    <row r="568" spans="1:8">
      <c r="A568" t="s">
        <v>12</v>
      </c>
      <c r="B568" t="s">
        <v>12</v>
      </c>
      <c r="C568" t="s">
        <v>12</v>
      </c>
      <c r="D568" t="s">
        <v>12</v>
      </c>
      <c r="E568" t="s">
        <v>12</v>
      </c>
      <c r="G568" t="e">
        <f t="shared" si="16"/>
        <v>#VALUE!</v>
      </c>
      <c r="H568" t="e">
        <f t="shared" si="17"/>
        <v>#VALUE!</v>
      </c>
    </row>
    <row r="569" spans="1:8">
      <c r="A569">
        <v>1.28</v>
      </c>
      <c r="B569">
        <v>14.811999999999999</v>
      </c>
      <c r="C569">
        <v>35.093000000000004</v>
      </c>
      <c r="D569">
        <v>9.7159999999999993</v>
      </c>
      <c r="E569">
        <v>4.367</v>
      </c>
      <c r="G569">
        <f t="shared" si="16"/>
        <v>14.770542481053052</v>
      </c>
      <c r="H569">
        <f t="shared" si="17"/>
        <v>33.968771149569761</v>
      </c>
    </row>
    <row r="570" spans="1:8">
      <c r="A570">
        <v>1.34</v>
      </c>
      <c r="B570">
        <v>14.786</v>
      </c>
      <c r="C570">
        <v>35.686</v>
      </c>
      <c r="D570">
        <v>9.7159999999999993</v>
      </c>
      <c r="E570">
        <v>4.359</v>
      </c>
      <c r="G570">
        <f t="shared" si="16"/>
        <v>14.74461507778221</v>
      </c>
      <c r="H570">
        <f t="shared" si="17"/>
        <v>34.542105772019724</v>
      </c>
    </row>
    <row r="571" spans="1:8">
      <c r="A571">
        <v>1.34</v>
      </c>
      <c r="B571">
        <v>14.816000000000001</v>
      </c>
      <c r="C571">
        <v>35.997</v>
      </c>
      <c r="D571">
        <v>9.7159999999999993</v>
      </c>
      <c r="E571">
        <v>4.351</v>
      </c>
      <c r="G571">
        <f t="shared" si="16"/>
        <v>14.774531312325491</v>
      </c>
      <c r="H571">
        <f t="shared" si="17"/>
        <v>34.842792226626706</v>
      </c>
    </row>
    <row r="572" spans="1:8">
      <c r="A572">
        <v>1.36</v>
      </c>
      <c r="B572">
        <v>14.821</v>
      </c>
      <c r="C572">
        <v>35.747999999999998</v>
      </c>
      <c r="D572">
        <v>9.7159999999999993</v>
      </c>
      <c r="E572">
        <v>4.3550000000000004</v>
      </c>
      <c r="G572">
        <f t="shared" si="16"/>
        <v>14.779517351416036</v>
      </c>
      <c r="H572">
        <f t="shared" si="17"/>
        <v>34.60204969544619</v>
      </c>
    </row>
    <row r="573" spans="1:8">
      <c r="A573">
        <v>1.32</v>
      </c>
      <c r="B573">
        <v>14.930999999999999</v>
      </c>
      <c r="C573">
        <v>35.76</v>
      </c>
      <c r="D573">
        <v>9.7159999999999993</v>
      </c>
      <c r="E573">
        <v>4.3559999999999999</v>
      </c>
      <c r="G573">
        <f t="shared" si="16"/>
        <v>14.889210211408058</v>
      </c>
      <c r="H573">
        <f t="shared" si="17"/>
        <v>34.613651745141638</v>
      </c>
    </row>
    <row r="574" spans="1:8">
      <c r="A574">
        <v>1.31</v>
      </c>
      <c r="B574">
        <v>14.94</v>
      </c>
      <c r="C574">
        <v>35.643999999999998</v>
      </c>
      <c r="D574">
        <v>9.7159999999999993</v>
      </c>
      <c r="E574">
        <v>4.3529999999999998</v>
      </c>
      <c r="G574">
        <f t="shared" si="16"/>
        <v>14.898185081771041</v>
      </c>
      <c r="H574">
        <f t="shared" si="17"/>
        <v>34.501498598085661</v>
      </c>
    </row>
    <row r="575" spans="1:8">
      <c r="A575" t="s">
        <v>12</v>
      </c>
      <c r="B575" t="s">
        <v>12</v>
      </c>
      <c r="C575" t="s">
        <v>12</v>
      </c>
      <c r="D575" t="s">
        <v>12</v>
      </c>
      <c r="E575" t="s">
        <v>12</v>
      </c>
      <c r="G575" t="e">
        <f t="shared" si="16"/>
        <v>#VALUE!</v>
      </c>
      <c r="H575" t="e">
        <f t="shared" si="17"/>
        <v>#VALUE!</v>
      </c>
    </row>
    <row r="576" spans="1:8">
      <c r="A576">
        <v>1.36</v>
      </c>
      <c r="B576">
        <v>14.914</v>
      </c>
      <c r="C576">
        <v>36.182000000000002</v>
      </c>
      <c r="D576">
        <v>9.7159999999999993</v>
      </c>
      <c r="E576">
        <v>4.3499999999999996</v>
      </c>
      <c r="G576">
        <f t="shared" si="16"/>
        <v>14.872257678500201</v>
      </c>
      <c r="H576">
        <f t="shared" si="17"/>
        <v>35.021657159431506</v>
      </c>
    </row>
    <row r="577" spans="1:8">
      <c r="A577" t="s">
        <v>12</v>
      </c>
      <c r="B577" t="s">
        <v>12</v>
      </c>
      <c r="C577" t="s">
        <v>12</v>
      </c>
      <c r="D577" t="s">
        <v>12</v>
      </c>
      <c r="E577" t="s">
        <v>12</v>
      </c>
      <c r="G577" t="e">
        <f t="shared" si="16"/>
        <v>#VALUE!</v>
      </c>
      <c r="H577" t="e">
        <f t="shared" si="17"/>
        <v>#VALUE!</v>
      </c>
    </row>
    <row r="578" spans="1:8">
      <c r="A578">
        <v>1.3</v>
      </c>
      <c r="B578">
        <v>14.976000000000001</v>
      </c>
      <c r="C578">
        <v>36.582000000000001</v>
      </c>
      <c r="D578">
        <v>9.7159999999999993</v>
      </c>
      <c r="E578">
        <v>4.3449999999999998</v>
      </c>
      <c r="G578">
        <f t="shared" si="16"/>
        <v>14.934084563222978</v>
      </c>
      <c r="H578">
        <f t="shared" si="17"/>
        <v>35.408392149279706</v>
      </c>
    </row>
    <row r="579" spans="1:8">
      <c r="A579">
        <v>1.33</v>
      </c>
      <c r="B579">
        <v>14.971</v>
      </c>
      <c r="C579">
        <v>36.823999999999998</v>
      </c>
      <c r="D579">
        <v>9.7159999999999993</v>
      </c>
      <c r="E579">
        <v>4.34</v>
      </c>
      <c r="G579">
        <f t="shared" si="16"/>
        <v>14.929098524132431</v>
      </c>
      <c r="H579">
        <f t="shared" si="17"/>
        <v>35.642366818137873</v>
      </c>
    </row>
    <row r="580" spans="1:8">
      <c r="A580">
        <v>1.34</v>
      </c>
      <c r="B580">
        <v>14.965999999999999</v>
      </c>
      <c r="C580">
        <v>37.267000000000003</v>
      </c>
      <c r="D580">
        <v>9.7159999999999993</v>
      </c>
      <c r="E580">
        <v>4.34</v>
      </c>
      <c r="G580">
        <f t="shared" si="16"/>
        <v>14.924112485041883</v>
      </c>
      <c r="H580">
        <f t="shared" si="17"/>
        <v>36.070675819394765</v>
      </c>
    </row>
    <row r="581" spans="1:8">
      <c r="A581">
        <v>1.37</v>
      </c>
      <c r="B581">
        <v>14.964</v>
      </c>
      <c r="C581">
        <v>37.182000000000002</v>
      </c>
      <c r="D581">
        <v>9.7159999999999993</v>
      </c>
      <c r="E581">
        <v>4.343</v>
      </c>
      <c r="G581">
        <f t="shared" si="16"/>
        <v>14.922118069405666</v>
      </c>
      <c r="H581">
        <f t="shared" si="17"/>
        <v>35.988494634052017</v>
      </c>
    </row>
    <row r="582" spans="1:8">
      <c r="A582" t="s">
        <v>12</v>
      </c>
      <c r="B582" t="s">
        <v>12</v>
      </c>
      <c r="C582" t="s">
        <v>12</v>
      </c>
      <c r="D582" t="s">
        <v>12</v>
      </c>
      <c r="E582" t="s">
        <v>12</v>
      </c>
      <c r="G582" t="e">
        <f t="shared" ref="G582:G645" si="18">(B582-0.0001)/1.0028</f>
        <v>#VALUE!</v>
      </c>
      <c r="H582" t="e">
        <f t="shared" si="17"/>
        <v>#VALUE!</v>
      </c>
    </row>
    <row r="583" spans="1:8">
      <c r="A583">
        <v>1.31</v>
      </c>
      <c r="B583">
        <v>14.954000000000001</v>
      </c>
      <c r="C583">
        <v>37.006</v>
      </c>
      <c r="D583">
        <v>9.7159999999999993</v>
      </c>
      <c r="E583">
        <v>4.343</v>
      </c>
      <c r="G583">
        <f t="shared" si="18"/>
        <v>14.912145991224573</v>
      </c>
      <c r="H583">
        <f t="shared" ref="H583:H646" si="19">(C583+0.0409)/1.0343</f>
        <v>35.818331238518809</v>
      </c>
    </row>
    <row r="584" spans="1:8">
      <c r="A584" t="s">
        <v>12</v>
      </c>
      <c r="B584" t="s">
        <v>12</v>
      </c>
      <c r="C584" t="s">
        <v>12</v>
      </c>
      <c r="D584" t="s">
        <v>12</v>
      </c>
      <c r="E584" t="s">
        <v>12</v>
      </c>
      <c r="G584" t="e">
        <f t="shared" si="18"/>
        <v>#VALUE!</v>
      </c>
      <c r="H584" t="e">
        <f t="shared" si="19"/>
        <v>#VALUE!</v>
      </c>
    </row>
    <row r="585" spans="1:8">
      <c r="A585">
        <v>1.31</v>
      </c>
      <c r="B585">
        <v>14.955</v>
      </c>
      <c r="C585">
        <v>37.064999999999998</v>
      </c>
      <c r="D585">
        <v>9.7159999999999993</v>
      </c>
      <c r="E585">
        <v>4.343</v>
      </c>
      <c r="G585">
        <f t="shared" si="18"/>
        <v>14.913143199042683</v>
      </c>
      <c r="H585">
        <f t="shared" si="19"/>
        <v>35.875374649521412</v>
      </c>
    </row>
    <row r="586" spans="1:8">
      <c r="A586" t="s">
        <v>12</v>
      </c>
      <c r="B586" t="s">
        <v>12</v>
      </c>
      <c r="C586" t="s">
        <v>12</v>
      </c>
      <c r="D586" t="s">
        <v>12</v>
      </c>
      <c r="E586" t="s">
        <v>12</v>
      </c>
      <c r="G586" t="e">
        <f t="shared" si="18"/>
        <v>#VALUE!</v>
      </c>
      <c r="H586" t="e">
        <f t="shared" si="19"/>
        <v>#VALUE!</v>
      </c>
    </row>
    <row r="587" spans="1:8">
      <c r="A587">
        <v>1.32</v>
      </c>
      <c r="B587">
        <v>14.968999999999999</v>
      </c>
      <c r="C587">
        <v>37.261000000000003</v>
      </c>
      <c r="D587">
        <v>9.7159999999999993</v>
      </c>
      <c r="E587">
        <v>4.3460000000000001</v>
      </c>
      <c r="G587">
        <f t="shared" si="18"/>
        <v>14.927104108496211</v>
      </c>
      <c r="H587">
        <f t="shared" si="19"/>
        <v>36.064874794547038</v>
      </c>
    </row>
    <row r="588" spans="1:8">
      <c r="A588">
        <v>1.34</v>
      </c>
      <c r="B588">
        <v>14.943</v>
      </c>
      <c r="C588">
        <v>37.048999999999999</v>
      </c>
      <c r="D588">
        <v>9.7159999999999993</v>
      </c>
      <c r="E588">
        <v>4.3419999999999996</v>
      </c>
      <c r="G588">
        <f t="shared" si="18"/>
        <v>14.901176705225371</v>
      </c>
      <c r="H588">
        <f t="shared" si="19"/>
        <v>35.859905249927486</v>
      </c>
    </row>
    <row r="589" spans="1:8">
      <c r="A589">
        <v>1.32</v>
      </c>
      <c r="B589">
        <v>14.930999999999999</v>
      </c>
      <c r="C589">
        <v>37.198</v>
      </c>
      <c r="D589">
        <v>9.7159999999999993</v>
      </c>
      <c r="E589">
        <v>4.3449999999999998</v>
      </c>
      <c r="G589">
        <f t="shared" si="18"/>
        <v>14.889210211408058</v>
      </c>
      <c r="H589">
        <f t="shared" si="19"/>
        <v>36.003964033645943</v>
      </c>
    </row>
    <row r="590" spans="1:8">
      <c r="A590">
        <v>1.31</v>
      </c>
      <c r="B590">
        <v>14.914</v>
      </c>
      <c r="C590">
        <v>37.238999999999997</v>
      </c>
      <c r="D590">
        <v>9.7159999999999993</v>
      </c>
      <c r="E590">
        <v>4.3499999999999996</v>
      </c>
      <c r="G590">
        <f t="shared" si="18"/>
        <v>14.872257678500201</v>
      </c>
      <c r="H590">
        <f t="shared" si="19"/>
        <v>36.043604370105385</v>
      </c>
    </row>
    <row r="591" spans="1:8">
      <c r="A591">
        <v>1.29</v>
      </c>
      <c r="B591">
        <v>14.936999999999999</v>
      </c>
      <c r="C591">
        <v>37.357999999999997</v>
      </c>
      <c r="D591">
        <v>9.7159999999999993</v>
      </c>
      <c r="E591">
        <v>4.3470000000000004</v>
      </c>
      <c r="G591">
        <f t="shared" si="18"/>
        <v>14.895193458316713</v>
      </c>
      <c r="H591">
        <f t="shared" si="19"/>
        <v>36.158658029585226</v>
      </c>
    </row>
    <row r="592" spans="1:8">
      <c r="A592" t="s">
        <v>12</v>
      </c>
      <c r="B592" t="s">
        <v>12</v>
      </c>
      <c r="C592" t="s">
        <v>12</v>
      </c>
      <c r="D592" t="s">
        <v>12</v>
      </c>
      <c r="E592" t="s">
        <v>12</v>
      </c>
      <c r="G592" t="e">
        <f t="shared" si="18"/>
        <v>#VALUE!</v>
      </c>
      <c r="H592" t="e">
        <f t="shared" si="19"/>
        <v>#VALUE!</v>
      </c>
    </row>
    <row r="593" spans="1:8">
      <c r="A593" t="s">
        <v>12</v>
      </c>
      <c r="B593" t="s">
        <v>12</v>
      </c>
      <c r="C593" t="s">
        <v>12</v>
      </c>
      <c r="D593" t="s">
        <v>12</v>
      </c>
      <c r="E593" t="s">
        <v>12</v>
      </c>
      <c r="G593" t="e">
        <f t="shared" si="18"/>
        <v>#VALUE!</v>
      </c>
      <c r="H593" t="e">
        <f t="shared" si="19"/>
        <v>#VALUE!</v>
      </c>
    </row>
    <row r="594" spans="1:8">
      <c r="A594">
        <v>1.3</v>
      </c>
      <c r="B594">
        <v>14.944000000000001</v>
      </c>
      <c r="C594">
        <v>37.076000000000001</v>
      </c>
      <c r="D594">
        <v>9.7159999999999993</v>
      </c>
      <c r="E594">
        <v>4.34</v>
      </c>
      <c r="G594">
        <f t="shared" si="18"/>
        <v>14.90217391304348</v>
      </c>
      <c r="H594">
        <f t="shared" si="19"/>
        <v>35.886009861742245</v>
      </c>
    </row>
    <row r="595" spans="1:8">
      <c r="A595">
        <v>1.33</v>
      </c>
      <c r="B595">
        <v>14.941000000000001</v>
      </c>
      <c r="C595">
        <v>37.234000000000002</v>
      </c>
      <c r="D595">
        <v>9.7159999999999993</v>
      </c>
      <c r="E595">
        <v>4.3419999999999996</v>
      </c>
      <c r="G595">
        <f t="shared" si="18"/>
        <v>14.899182289589152</v>
      </c>
      <c r="H595">
        <f t="shared" si="19"/>
        <v>36.038770182732286</v>
      </c>
    </row>
    <row r="596" spans="1:8">
      <c r="A596">
        <v>1.33</v>
      </c>
      <c r="B596">
        <v>14.939</v>
      </c>
      <c r="C596">
        <v>37.249000000000002</v>
      </c>
      <c r="D596">
        <v>9.7159999999999993</v>
      </c>
      <c r="E596">
        <v>4.3440000000000003</v>
      </c>
      <c r="G596">
        <f t="shared" si="18"/>
        <v>14.897187873952934</v>
      </c>
      <c r="H596">
        <f t="shared" si="19"/>
        <v>36.05327274485159</v>
      </c>
    </row>
    <row r="597" spans="1:8">
      <c r="A597">
        <v>1.35</v>
      </c>
      <c r="B597">
        <v>14.935</v>
      </c>
      <c r="C597">
        <v>37.225000000000001</v>
      </c>
      <c r="D597">
        <v>9.7159999999999993</v>
      </c>
      <c r="E597">
        <v>4.3460000000000001</v>
      </c>
      <c r="G597">
        <f t="shared" si="18"/>
        <v>14.893199042680497</v>
      </c>
      <c r="H597">
        <f t="shared" si="19"/>
        <v>36.030068645460702</v>
      </c>
    </row>
    <row r="598" spans="1:8">
      <c r="A598">
        <v>1.31</v>
      </c>
      <c r="B598">
        <v>14.928000000000001</v>
      </c>
      <c r="C598">
        <v>37.292999999999999</v>
      </c>
      <c r="D598">
        <v>9.7159999999999993</v>
      </c>
      <c r="E598">
        <v>4.343</v>
      </c>
      <c r="G598">
        <f t="shared" si="18"/>
        <v>14.886218587953731</v>
      </c>
      <c r="H598">
        <f t="shared" si="19"/>
        <v>36.095813593734896</v>
      </c>
    </row>
    <row r="599" spans="1:8">
      <c r="A599">
        <v>1.32</v>
      </c>
      <c r="B599">
        <v>14.92</v>
      </c>
      <c r="C599">
        <v>36.889000000000003</v>
      </c>
      <c r="D599">
        <v>9.7159999999999993</v>
      </c>
      <c r="E599">
        <v>4.3390000000000004</v>
      </c>
      <c r="G599">
        <f t="shared" si="18"/>
        <v>14.878240925408857</v>
      </c>
      <c r="H599">
        <f t="shared" si="19"/>
        <v>35.70521125398821</v>
      </c>
    </row>
    <row r="600" spans="1:8">
      <c r="A600">
        <v>1.32</v>
      </c>
      <c r="B600">
        <v>14.91</v>
      </c>
      <c r="C600">
        <v>37.225999999999999</v>
      </c>
      <c r="D600">
        <v>9.7159999999999993</v>
      </c>
      <c r="E600">
        <v>4.3449999999999998</v>
      </c>
      <c r="G600">
        <f t="shared" si="18"/>
        <v>14.868268847227764</v>
      </c>
      <c r="H600">
        <f t="shared" si="19"/>
        <v>36.031035482935316</v>
      </c>
    </row>
    <row r="601" spans="1:8">
      <c r="A601">
        <v>1.35</v>
      </c>
      <c r="B601">
        <v>14.909000000000001</v>
      </c>
      <c r="C601">
        <v>37.344999999999999</v>
      </c>
      <c r="D601">
        <v>9.7159999999999993</v>
      </c>
      <c r="E601">
        <v>4.3479999999999999</v>
      </c>
      <c r="G601">
        <f t="shared" si="18"/>
        <v>14.867271639409655</v>
      </c>
      <c r="H601">
        <f t="shared" si="19"/>
        <v>36.146089142415157</v>
      </c>
    </row>
    <row r="602" spans="1:8">
      <c r="A602" t="s">
        <v>12</v>
      </c>
      <c r="B602" t="s">
        <v>12</v>
      </c>
      <c r="C602" t="s">
        <v>12</v>
      </c>
      <c r="D602" t="s">
        <v>12</v>
      </c>
      <c r="E602" t="s">
        <v>12</v>
      </c>
      <c r="G602" t="e">
        <f t="shared" si="18"/>
        <v>#VALUE!</v>
      </c>
      <c r="H602" t="e">
        <f t="shared" si="19"/>
        <v>#VALUE!</v>
      </c>
    </row>
    <row r="603" spans="1:8">
      <c r="A603">
        <v>1.34</v>
      </c>
      <c r="B603">
        <v>14.901999999999999</v>
      </c>
      <c r="C603">
        <v>37.186999999999998</v>
      </c>
      <c r="D603">
        <v>9.7159999999999993</v>
      </c>
      <c r="E603">
        <v>4.351</v>
      </c>
      <c r="G603">
        <f t="shared" si="18"/>
        <v>14.860291184682888</v>
      </c>
      <c r="H603">
        <f t="shared" si="19"/>
        <v>35.993328821425116</v>
      </c>
    </row>
    <row r="604" spans="1:8">
      <c r="A604" t="s">
        <v>12</v>
      </c>
      <c r="B604" t="s">
        <v>12</v>
      </c>
      <c r="C604" t="s">
        <v>12</v>
      </c>
      <c r="D604" t="s">
        <v>12</v>
      </c>
      <c r="E604" t="s">
        <v>12</v>
      </c>
      <c r="G604" t="e">
        <f t="shared" si="18"/>
        <v>#VALUE!</v>
      </c>
      <c r="H604" t="e">
        <f t="shared" si="19"/>
        <v>#VALUE!</v>
      </c>
    </row>
    <row r="605" spans="1:8">
      <c r="A605" t="s">
        <v>12</v>
      </c>
      <c r="B605" t="s">
        <v>12</v>
      </c>
      <c r="C605" t="s">
        <v>12</v>
      </c>
      <c r="D605" t="s">
        <v>12</v>
      </c>
      <c r="E605" t="s">
        <v>12</v>
      </c>
      <c r="G605" t="e">
        <f t="shared" si="18"/>
        <v>#VALUE!</v>
      </c>
      <c r="H605" t="e">
        <f t="shared" si="19"/>
        <v>#VALUE!</v>
      </c>
    </row>
    <row r="606" spans="1:8">
      <c r="A606">
        <v>1.33</v>
      </c>
      <c r="B606">
        <v>14.898</v>
      </c>
      <c r="C606">
        <v>37.252000000000002</v>
      </c>
      <c r="D606">
        <v>9.7159999999999993</v>
      </c>
      <c r="E606">
        <v>4.3550000000000004</v>
      </c>
      <c r="G606">
        <f t="shared" si="18"/>
        <v>14.856302353410452</v>
      </c>
      <c r="H606">
        <f t="shared" si="19"/>
        <v>36.056173257275454</v>
      </c>
    </row>
    <row r="607" spans="1:8">
      <c r="A607">
        <v>1.35</v>
      </c>
      <c r="B607">
        <v>14.888999999999999</v>
      </c>
      <c r="C607">
        <v>37.359000000000002</v>
      </c>
      <c r="D607">
        <v>9.7159999999999993</v>
      </c>
      <c r="E607">
        <v>4.3579999999999997</v>
      </c>
      <c r="G607">
        <f t="shared" si="18"/>
        <v>14.847327483047469</v>
      </c>
      <c r="H607">
        <f t="shared" si="19"/>
        <v>36.159624867059847</v>
      </c>
    </row>
    <row r="608" spans="1:8">
      <c r="A608">
        <v>1.31</v>
      </c>
      <c r="B608">
        <v>14.888</v>
      </c>
      <c r="C608">
        <v>37.271000000000001</v>
      </c>
      <c r="D608">
        <v>9.7159999999999993</v>
      </c>
      <c r="E608">
        <v>4.3609999999999998</v>
      </c>
      <c r="G608">
        <f t="shared" si="18"/>
        <v>14.846330275229359</v>
      </c>
      <c r="H608">
        <f t="shared" si="19"/>
        <v>36.074543169293243</v>
      </c>
    </row>
    <row r="609" spans="1:8">
      <c r="A609" t="s">
        <v>12</v>
      </c>
      <c r="B609" t="s">
        <v>12</v>
      </c>
      <c r="C609" t="s">
        <v>12</v>
      </c>
      <c r="D609" t="s">
        <v>12</v>
      </c>
      <c r="E609" t="s">
        <v>12</v>
      </c>
      <c r="G609" t="e">
        <f t="shared" si="18"/>
        <v>#VALUE!</v>
      </c>
      <c r="H609" t="e">
        <f t="shared" si="19"/>
        <v>#VALUE!</v>
      </c>
    </row>
    <row r="610" spans="1:8">
      <c r="A610" t="s">
        <v>12</v>
      </c>
      <c r="B610" t="s">
        <v>12</v>
      </c>
      <c r="C610" t="s">
        <v>12</v>
      </c>
      <c r="D610" t="s">
        <v>12</v>
      </c>
      <c r="E610" t="s">
        <v>12</v>
      </c>
      <c r="G610" t="e">
        <f t="shared" si="18"/>
        <v>#VALUE!</v>
      </c>
      <c r="H610" t="e">
        <f t="shared" si="19"/>
        <v>#VALUE!</v>
      </c>
    </row>
    <row r="611" spans="1:8">
      <c r="A611" t="s">
        <v>12</v>
      </c>
      <c r="B611" t="s">
        <v>12</v>
      </c>
      <c r="C611" t="s">
        <v>12</v>
      </c>
      <c r="D611" t="s">
        <v>12</v>
      </c>
      <c r="E611" t="s">
        <v>12</v>
      </c>
      <c r="G611" t="e">
        <f t="shared" si="18"/>
        <v>#VALUE!</v>
      </c>
      <c r="H611" t="e">
        <f t="shared" si="19"/>
        <v>#VALUE!</v>
      </c>
    </row>
    <row r="612" spans="1:8">
      <c r="A612" t="s">
        <v>12</v>
      </c>
      <c r="B612" t="s">
        <v>12</v>
      </c>
      <c r="C612" t="s">
        <v>12</v>
      </c>
      <c r="D612" t="s">
        <v>12</v>
      </c>
      <c r="E612" t="s">
        <v>12</v>
      </c>
      <c r="G612" t="e">
        <f t="shared" si="18"/>
        <v>#VALUE!</v>
      </c>
      <c r="H612" t="e">
        <f t="shared" si="19"/>
        <v>#VALUE!</v>
      </c>
    </row>
    <row r="613" spans="1:8">
      <c r="A613" t="s">
        <v>12</v>
      </c>
      <c r="B613" t="s">
        <v>12</v>
      </c>
      <c r="C613" t="s">
        <v>12</v>
      </c>
      <c r="D613" t="s">
        <v>12</v>
      </c>
      <c r="E613" t="s">
        <v>12</v>
      </c>
      <c r="G613" t="e">
        <f t="shared" si="18"/>
        <v>#VALUE!</v>
      </c>
      <c r="H613" t="e">
        <f t="shared" si="19"/>
        <v>#VALUE!</v>
      </c>
    </row>
    <row r="614" spans="1:8">
      <c r="A614" t="s">
        <v>12</v>
      </c>
      <c r="B614" t="s">
        <v>12</v>
      </c>
      <c r="C614" t="s">
        <v>12</v>
      </c>
      <c r="D614" t="s">
        <v>12</v>
      </c>
      <c r="E614" t="s">
        <v>12</v>
      </c>
      <c r="G614" t="e">
        <f t="shared" si="18"/>
        <v>#VALUE!</v>
      </c>
      <c r="H614" t="e">
        <f t="shared" si="19"/>
        <v>#VALUE!</v>
      </c>
    </row>
    <row r="615" spans="1:8">
      <c r="A615">
        <v>1.38</v>
      </c>
      <c r="B615">
        <v>14.879</v>
      </c>
      <c r="C615">
        <v>37.24</v>
      </c>
      <c r="D615">
        <v>9.7159999999999993</v>
      </c>
      <c r="E615">
        <v>4.3630000000000004</v>
      </c>
      <c r="G615">
        <f t="shared" si="18"/>
        <v>14.837355404866376</v>
      </c>
      <c r="H615">
        <f t="shared" si="19"/>
        <v>36.044571207580006</v>
      </c>
    </row>
    <row r="616" spans="1:8">
      <c r="A616">
        <v>1.35</v>
      </c>
      <c r="B616">
        <v>14.856999999999999</v>
      </c>
      <c r="C616">
        <v>37.121000000000002</v>
      </c>
      <c r="D616">
        <v>9.7159999999999993</v>
      </c>
      <c r="E616">
        <v>4.367</v>
      </c>
      <c r="G616">
        <f t="shared" si="18"/>
        <v>14.815416832867971</v>
      </c>
      <c r="H616">
        <f t="shared" si="19"/>
        <v>35.929517548100165</v>
      </c>
    </row>
    <row r="617" spans="1:8">
      <c r="A617">
        <v>1.35</v>
      </c>
      <c r="B617">
        <v>14.872999999999999</v>
      </c>
      <c r="C617">
        <v>37.351999999999997</v>
      </c>
      <c r="D617">
        <v>9.7159999999999993</v>
      </c>
      <c r="E617">
        <v>4.3680000000000003</v>
      </c>
      <c r="G617">
        <f t="shared" si="18"/>
        <v>14.83137215795772</v>
      </c>
      <c r="H617">
        <f t="shared" si="19"/>
        <v>36.152857004737498</v>
      </c>
    </row>
    <row r="618" spans="1:8">
      <c r="A618" t="s">
        <v>12</v>
      </c>
      <c r="B618" t="s">
        <v>12</v>
      </c>
      <c r="C618" t="s">
        <v>12</v>
      </c>
      <c r="D618" t="s">
        <v>12</v>
      </c>
      <c r="E618" t="s">
        <v>12</v>
      </c>
      <c r="G618" t="e">
        <f t="shared" si="18"/>
        <v>#VALUE!</v>
      </c>
      <c r="H618" t="e">
        <f t="shared" si="19"/>
        <v>#VALUE!</v>
      </c>
    </row>
    <row r="619" spans="1:8">
      <c r="A619" t="s">
        <v>12</v>
      </c>
      <c r="B619" t="s">
        <v>12</v>
      </c>
      <c r="C619" t="s">
        <v>12</v>
      </c>
      <c r="D619" t="s">
        <v>12</v>
      </c>
      <c r="E619" t="s">
        <v>12</v>
      </c>
      <c r="G619" t="e">
        <f t="shared" si="18"/>
        <v>#VALUE!</v>
      </c>
      <c r="H619" t="e">
        <f t="shared" si="19"/>
        <v>#VALUE!</v>
      </c>
    </row>
    <row r="620" spans="1:8">
      <c r="A620" t="s">
        <v>12</v>
      </c>
      <c r="B620" t="s">
        <v>12</v>
      </c>
      <c r="C620" t="s">
        <v>12</v>
      </c>
      <c r="D620" t="s">
        <v>12</v>
      </c>
      <c r="E620" t="s">
        <v>12</v>
      </c>
      <c r="G620" t="e">
        <f t="shared" si="18"/>
        <v>#VALUE!</v>
      </c>
      <c r="H620" t="e">
        <f t="shared" si="19"/>
        <v>#VALUE!</v>
      </c>
    </row>
    <row r="621" spans="1:8">
      <c r="A621" t="s">
        <v>12</v>
      </c>
      <c r="B621" t="s">
        <v>12</v>
      </c>
      <c r="C621" t="s">
        <v>12</v>
      </c>
      <c r="D621" t="s">
        <v>12</v>
      </c>
      <c r="E621" t="s">
        <v>12</v>
      </c>
      <c r="G621" t="e">
        <f t="shared" si="18"/>
        <v>#VALUE!</v>
      </c>
      <c r="H621" t="e">
        <f t="shared" si="19"/>
        <v>#VALUE!</v>
      </c>
    </row>
    <row r="622" spans="1:8">
      <c r="A622" t="s">
        <v>12</v>
      </c>
      <c r="B622" t="s">
        <v>12</v>
      </c>
      <c r="C622" t="s">
        <v>12</v>
      </c>
      <c r="D622" t="s">
        <v>12</v>
      </c>
      <c r="E622" t="s">
        <v>12</v>
      </c>
      <c r="G622" t="e">
        <f t="shared" si="18"/>
        <v>#VALUE!</v>
      </c>
      <c r="H622" t="e">
        <f t="shared" si="19"/>
        <v>#VALUE!</v>
      </c>
    </row>
    <row r="623" spans="1:8">
      <c r="A623">
        <v>1.38</v>
      </c>
      <c r="B623">
        <v>14.853999999999999</v>
      </c>
      <c r="C623">
        <v>36.756999999999998</v>
      </c>
      <c r="D623">
        <v>9.7159999999999993</v>
      </c>
      <c r="E623">
        <v>4.3609999999999998</v>
      </c>
      <c r="G623">
        <f t="shared" si="18"/>
        <v>14.812425209413643</v>
      </c>
      <c r="H623">
        <f t="shared" si="19"/>
        <v>35.577588707338293</v>
      </c>
    </row>
    <row r="624" spans="1:8">
      <c r="A624" t="s">
        <v>12</v>
      </c>
      <c r="B624" t="s">
        <v>12</v>
      </c>
      <c r="C624" t="s">
        <v>12</v>
      </c>
      <c r="D624" t="s">
        <v>12</v>
      </c>
      <c r="E624" t="s">
        <v>12</v>
      </c>
      <c r="G624" t="e">
        <f t="shared" si="18"/>
        <v>#VALUE!</v>
      </c>
      <c r="H624" t="e">
        <f t="shared" si="19"/>
        <v>#VALUE!</v>
      </c>
    </row>
    <row r="625" spans="1:8">
      <c r="A625">
        <v>1.36</v>
      </c>
      <c r="B625">
        <v>14.858000000000001</v>
      </c>
      <c r="C625">
        <v>37.018999999999998</v>
      </c>
      <c r="D625">
        <v>9.7159999999999993</v>
      </c>
      <c r="E625">
        <v>4.3689999999999998</v>
      </c>
      <c r="G625">
        <f t="shared" si="18"/>
        <v>14.81641404068608</v>
      </c>
      <c r="H625">
        <f t="shared" si="19"/>
        <v>35.830900125688871</v>
      </c>
    </row>
    <row r="626" spans="1:8">
      <c r="A626" t="s">
        <v>12</v>
      </c>
      <c r="B626" t="s">
        <v>12</v>
      </c>
      <c r="C626" t="s">
        <v>12</v>
      </c>
      <c r="D626" t="s">
        <v>12</v>
      </c>
      <c r="E626" t="s">
        <v>12</v>
      </c>
      <c r="G626" t="e">
        <f t="shared" si="18"/>
        <v>#VALUE!</v>
      </c>
      <c r="H626" t="e">
        <f t="shared" si="19"/>
        <v>#VALUE!</v>
      </c>
    </row>
    <row r="627" spans="1:8">
      <c r="A627">
        <v>1.35</v>
      </c>
      <c r="B627">
        <v>14.862</v>
      </c>
      <c r="C627">
        <v>36.728000000000002</v>
      </c>
      <c r="D627">
        <v>9.7159999999999993</v>
      </c>
      <c r="E627">
        <v>4.37</v>
      </c>
      <c r="G627">
        <f t="shared" si="18"/>
        <v>14.820402871958517</v>
      </c>
      <c r="H627">
        <f t="shared" si="19"/>
        <v>35.549550420574306</v>
      </c>
    </row>
    <row r="628" spans="1:8">
      <c r="A628" t="s">
        <v>12</v>
      </c>
      <c r="B628" t="s">
        <v>12</v>
      </c>
      <c r="C628" t="s">
        <v>12</v>
      </c>
      <c r="D628" t="s">
        <v>12</v>
      </c>
      <c r="E628" t="s">
        <v>12</v>
      </c>
      <c r="G628" t="e">
        <f t="shared" si="18"/>
        <v>#VALUE!</v>
      </c>
      <c r="H628" t="e">
        <f t="shared" si="19"/>
        <v>#VALUE!</v>
      </c>
    </row>
    <row r="629" spans="1:8">
      <c r="A629">
        <v>1.36</v>
      </c>
      <c r="B629">
        <v>14.856999999999999</v>
      </c>
      <c r="C629">
        <v>36.914999999999999</v>
      </c>
      <c r="D629">
        <v>9.7159999999999993</v>
      </c>
      <c r="E629">
        <v>4.3680000000000003</v>
      </c>
      <c r="G629">
        <f t="shared" si="18"/>
        <v>14.815416832867971</v>
      </c>
      <c r="H629">
        <f t="shared" si="19"/>
        <v>35.730349028328341</v>
      </c>
    </row>
    <row r="630" spans="1:8">
      <c r="A630" t="s">
        <v>12</v>
      </c>
      <c r="B630" t="s">
        <v>12</v>
      </c>
      <c r="C630" t="s">
        <v>12</v>
      </c>
      <c r="D630" t="s">
        <v>12</v>
      </c>
      <c r="E630" t="s">
        <v>12</v>
      </c>
      <c r="G630" t="e">
        <f t="shared" si="18"/>
        <v>#VALUE!</v>
      </c>
      <c r="H630" t="e">
        <f t="shared" si="19"/>
        <v>#VALUE!</v>
      </c>
    </row>
    <row r="631" spans="1:8">
      <c r="A631">
        <v>1.36</v>
      </c>
      <c r="B631">
        <v>14.848000000000001</v>
      </c>
      <c r="C631">
        <v>36.996000000000002</v>
      </c>
      <c r="D631">
        <v>9.7159999999999993</v>
      </c>
      <c r="E631">
        <v>4.3639999999999999</v>
      </c>
      <c r="G631">
        <f t="shared" si="18"/>
        <v>14.806441962504989</v>
      </c>
      <c r="H631">
        <f t="shared" si="19"/>
        <v>35.808662863772604</v>
      </c>
    </row>
    <row r="632" spans="1:8">
      <c r="A632" t="s">
        <v>12</v>
      </c>
      <c r="B632" t="s">
        <v>12</v>
      </c>
      <c r="C632" t="s">
        <v>12</v>
      </c>
      <c r="D632" t="s">
        <v>12</v>
      </c>
      <c r="E632" t="s">
        <v>12</v>
      </c>
      <c r="G632" t="e">
        <f t="shared" si="18"/>
        <v>#VALUE!</v>
      </c>
      <c r="H632" t="e">
        <f t="shared" si="19"/>
        <v>#VALUE!</v>
      </c>
    </row>
    <row r="633" spans="1:8">
      <c r="A633">
        <v>1.33</v>
      </c>
      <c r="B633">
        <v>14.85</v>
      </c>
      <c r="C633">
        <v>36.950000000000003</v>
      </c>
      <c r="D633">
        <v>9.7159999999999993</v>
      </c>
      <c r="E633">
        <v>4.37</v>
      </c>
      <c r="G633">
        <f t="shared" si="18"/>
        <v>14.808436378141206</v>
      </c>
      <c r="H633">
        <f t="shared" si="19"/>
        <v>35.764188339940063</v>
      </c>
    </row>
    <row r="634" spans="1:8">
      <c r="A634" t="s">
        <v>12</v>
      </c>
      <c r="B634" t="s">
        <v>12</v>
      </c>
      <c r="C634" t="s">
        <v>12</v>
      </c>
      <c r="D634" t="s">
        <v>12</v>
      </c>
      <c r="E634" t="s">
        <v>12</v>
      </c>
      <c r="G634" t="e">
        <f t="shared" si="18"/>
        <v>#VALUE!</v>
      </c>
      <c r="H634" t="e">
        <f t="shared" si="19"/>
        <v>#VALUE!</v>
      </c>
    </row>
    <row r="635" spans="1:8">
      <c r="A635" t="s">
        <v>12</v>
      </c>
      <c r="B635" t="s">
        <v>12</v>
      </c>
      <c r="C635" t="s">
        <v>12</v>
      </c>
      <c r="D635" t="s">
        <v>12</v>
      </c>
      <c r="E635" t="s">
        <v>12</v>
      </c>
      <c r="G635" t="e">
        <f t="shared" si="18"/>
        <v>#VALUE!</v>
      </c>
      <c r="H635" t="e">
        <f t="shared" si="19"/>
        <v>#VALUE!</v>
      </c>
    </row>
    <row r="636" spans="1:8">
      <c r="A636" t="s">
        <v>12</v>
      </c>
      <c r="B636" t="s">
        <v>12</v>
      </c>
      <c r="C636" t="s">
        <v>12</v>
      </c>
      <c r="D636" t="s">
        <v>12</v>
      </c>
      <c r="E636" t="s">
        <v>12</v>
      </c>
      <c r="G636" t="e">
        <f t="shared" si="18"/>
        <v>#VALUE!</v>
      </c>
      <c r="H636" t="e">
        <f t="shared" si="19"/>
        <v>#VALUE!</v>
      </c>
    </row>
    <row r="637" spans="1:8">
      <c r="A637" t="s">
        <v>12</v>
      </c>
      <c r="B637" t="s">
        <v>12</v>
      </c>
      <c r="C637" t="s">
        <v>12</v>
      </c>
      <c r="D637" t="s">
        <v>12</v>
      </c>
      <c r="E637" t="s">
        <v>12</v>
      </c>
      <c r="G637" t="e">
        <f t="shared" si="18"/>
        <v>#VALUE!</v>
      </c>
      <c r="H637" t="e">
        <f t="shared" si="19"/>
        <v>#VALUE!</v>
      </c>
    </row>
    <row r="638" spans="1:8">
      <c r="A638" t="s">
        <v>12</v>
      </c>
      <c r="B638" t="s">
        <v>12</v>
      </c>
      <c r="C638" t="s">
        <v>12</v>
      </c>
      <c r="D638" t="s">
        <v>12</v>
      </c>
      <c r="E638" t="s">
        <v>12</v>
      </c>
      <c r="G638" t="e">
        <f t="shared" si="18"/>
        <v>#VALUE!</v>
      </c>
      <c r="H638" t="e">
        <f t="shared" si="19"/>
        <v>#VALUE!</v>
      </c>
    </row>
    <row r="639" spans="1:8">
      <c r="A639">
        <v>1.39</v>
      </c>
      <c r="B639">
        <v>14.847</v>
      </c>
      <c r="C639">
        <v>36.814999999999998</v>
      </c>
      <c r="D639">
        <v>9.7159999999999993</v>
      </c>
      <c r="E639">
        <v>4.3689999999999998</v>
      </c>
      <c r="G639">
        <f t="shared" si="18"/>
        <v>14.805444754686878</v>
      </c>
      <c r="H639">
        <f t="shared" si="19"/>
        <v>35.633665280866282</v>
      </c>
    </row>
    <row r="640" spans="1:8">
      <c r="A640" t="s">
        <v>12</v>
      </c>
      <c r="B640" t="s">
        <v>12</v>
      </c>
      <c r="C640" t="s">
        <v>12</v>
      </c>
      <c r="D640" t="s">
        <v>12</v>
      </c>
      <c r="E640" t="s">
        <v>12</v>
      </c>
      <c r="G640" t="e">
        <f t="shared" si="18"/>
        <v>#VALUE!</v>
      </c>
      <c r="H640" t="e">
        <f t="shared" si="19"/>
        <v>#VALUE!</v>
      </c>
    </row>
    <row r="641" spans="1:8">
      <c r="A641">
        <v>1.35</v>
      </c>
      <c r="B641">
        <v>14.839</v>
      </c>
      <c r="C641">
        <v>36.707999999999998</v>
      </c>
      <c r="D641">
        <v>9.7159999999999993</v>
      </c>
      <c r="E641">
        <v>4.3710000000000004</v>
      </c>
      <c r="G641">
        <f t="shared" si="18"/>
        <v>14.797467092142004</v>
      </c>
      <c r="H641">
        <f t="shared" si="19"/>
        <v>35.530213671081889</v>
      </c>
    </row>
    <row r="642" spans="1:8">
      <c r="A642" t="s">
        <v>12</v>
      </c>
      <c r="B642" t="s">
        <v>12</v>
      </c>
      <c r="C642" t="s">
        <v>12</v>
      </c>
      <c r="D642" t="s">
        <v>12</v>
      </c>
      <c r="E642" t="s">
        <v>12</v>
      </c>
      <c r="G642" t="e">
        <f t="shared" si="18"/>
        <v>#VALUE!</v>
      </c>
      <c r="H642" t="e">
        <f t="shared" si="19"/>
        <v>#VALUE!</v>
      </c>
    </row>
    <row r="643" spans="1:8">
      <c r="A643" t="s">
        <v>12</v>
      </c>
      <c r="B643" t="s">
        <v>12</v>
      </c>
      <c r="C643" t="s">
        <v>12</v>
      </c>
      <c r="D643" t="s">
        <v>12</v>
      </c>
      <c r="E643" t="s">
        <v>12</v>
      </c>
      <c r="G643" t="e">
        <f t="shared" si="18"/>
        <v>#VALUE!</v>
      </c>
      <c r="H643" t="e">
        <f t="shared" si="19"/>
        <v>#VALUE!</v>
      </c>
    </row>
    <row r="644" spans="1:8">
      <c r="A644">
        <v>1.36</v>
      </c>
      <c r="B644">
        <v>14.832000000000001</v>
      </c>
      <c r="C644">
        <v>36.823</v>
      </c>
      <c r="D644">
        <v>9.7159999999999993</v>
      </c>
      <c r="E644">
        <v>4.3739999999999997</v>
      </c>
      <c r="G644">
        <f t="shared" si="18"/>
        <v>14.79048663741524</v>
      </c>
      <c r="H644">
        <f t="shared" si="19"/>
        <v>35.641399980663252</v>
      </c>
    </row>
    <row r="645" spans="1:8">
      <c r="A645">
        <v>1.33</v>
      </c>
      <c r="B645">
        <v>14.831</v>
      </c>
      <c r="C645">
        <v>36.588000000000001</v>
      </c>
      <c r="D645">
        <v>9.7159999999999993</v>
      </c>
      <c r="E645">
        <v>4.375</v>
      </c>
      <c r="G645">
        <f t="shared" si="18"/>
        <v>14.789489429597129</v>
      </c>
      <c r="H645">
        <f t="shared" si="19"/>
        <v>35.414193174127433</v>
      </c>
    </row>
    <row r="646" spans="1:8">
      <c r="A646">
        <v>1.37</v>
      </c>
      <c r="B646">
        <v>14.827999999999999</v>
      </c>
      <c r="C646">
        <v>36.646000000000001</v>
      </c>
      <c r="D646">
        <v>9.7159999999999993</v>
      </c>
      <c r="E646">
        <v>4.3739999999999997</v>
      </c>
      <c r="G646">
        <f t="shared" ref="G646:G654" si="20">(B646-0.0001)/1.0028</f>
        <v>14.786497806142801</v>
      </c>
      <c r="H646">
        <f t="shared" si="19"/>
        <v>35.470269747655422</v>
      </c>
    </row>
    <row r="647" spans="1:8">
      <c r="A647">
        <v>1.39</v>
      </c>
      <c r="B647">
        <v>14.827</v>
      </c>
      <c r="C647">
        <v>36.283000000000001</v>
      </c>
      <c r="D647">
        <v>9.7159999999999993</v>
      </c>
      <c r="E647">
        <v>4.3710000000000004</v>
      </c>
      <c r="G647">
        <f t="shared" si="20"/>
        <v>14.785500598324692</v>
      </c>
      <c r="H647">
        <f t="shared" ref="H647:H654" si="21">(C647+0.0409)/1.0343</f>
        <v>35.119307744368172</v>
      </c>
    </row>
    <row r="648" spans="1:8">
      <c r="A648" t="s">
        <v>12</v>
      </c>
      <c r="B648" t="s">
        <v>12</v>
      </c>
      <c r="C648" t="s">
        <v>12</v>
      </c>
      <c r="D648" t="s">
        <v>12</v>
      </c>
      <c r="E648" t="s">
        <v>12</v>
      </c>
      <c r="G648" t="e">
        <f t="shared" si="20"/>
        <v>#VALUE!</v>
      </c>
      <c r="H648" t="e">
        <f t="shared" si="21"/>
        <v>#VALUE!</v>
      </c>
    </row>
    <row r="649" spans="1:8">
      <c r="A649">
        <v>1.31</v>
      </c>
      <c r="B649">
        <v>14.832000000000001</v>
      </c>
      <c r="C649">
        <v>36.677</v>
      </c>
      <c r="D649">
        <v>9.7159999999999993</v>
      </c>
      <c r="E649">
        <v>4.3739999999999997</v>
      </c>
      <c r="G649">
        <f t="shared" si="20"/>
        <v>14.79048663741524</v>
      </c>
      <c r="H649">
        <f t="shared" si="21"/>
        <v>35.500241709368659</v>
      </c>
    </row>
    <row r="650" spans="1:8">
      <c r="A650" t="s">
        <v>12</v>
      </c>
      <c r="B650" t="s">
        <v>12</v>
      </c>
      <c r="C650" t="s">
        <v>12</v>
      </c>
      <c r="D650" t="s">
        <v>12</v>
      </c>
      <c r="E650" t="s">
        <v>12</v>
      </c>
      <c r="G650" t="e">
        <f t="shared" si="20"/>
        <v>#VALUE!</v>
      </c>
      <c r="H650" t="e">
        <f t="shared" si="21"/>
        <v>#VALUE!</v>
      </c>
    </row>
    <row r="651" spans="1:8">
      <c r="A651" t="s">
        <v>12</v>
      </c>
      <c r="B651" t="s">
        <v>12</v>
      </c>
      <c r="C651" t="s">
        <v>12</v>
      </c>
      <c r="D651" t="s">
        <v>12</v>
      </c>
      <c r="E651" t="s">
        <v>12</v>
      </c>
      <c r="G651" t="e">
        <f t="shared" si="20"/>
        <v>#VALUE!</v>
      </c>
      <c r="H651" t="e">
        <f t="shared" si="21"/>
        <v>#VALUE!</v>
      </c>
    </row>
    <row r="652" spans="1:8">
      <c r="A652" t="s">
        <v>12</v>
      </c>
      <c r="B652" t="s">
        <v>12</v>
      </c>
      <c r="C652" t="s">
        <v>12</v>
      </c>
      <c r="D652" t="s">
        <v>12</v>
      </c>
      <c r="E652" t="s">
        <v>12</v>
      </c>
      <c r="G652" t="e">
        <f t="shared" si="20"/>
        <v>#VALUE!</v>
      </c>
      <c r="H652" t="e">
        <f t="shared" si="21"/>
        <v>#VALUE!</v>
      </c>
    </row>
    <row r="653" spans="1:8">
      <c r="A653">
        <v>1.37</v>
      </c>
      <c r="B653">
        <v>14.845000000000001</v>
      </c>
      <c r="C653">
        <v>36.762</v>
      </c>
      <c r="D653">
        <v>9.7159999999999993</v>
      </c>
      <c r="E653">
        <v>4.3730000000000002</v>
      </c>
      <c r="G653">
        <f t="shared" si="20"/>
        <v>14.803450339050661</v>
      </c>
      <c r="H653">
        <f t="shared" si="21"/>
        <v>35.582422894711399</v>
      </c>
    </row>
    <row r="654" spans="1:8">
      <c r="A654" t="s">
        <v>12</v>
      </c>
      <c r="B654" t="s">
        <v>12</v>
      </c>
      <c r="C654" t="s">
        <v>12</v>
      </c>
      <c r="D654" t="s">
        <v>12</v>
      </c>
      <c r="E654" t="s">
        <v>12</v>
      </c>
      <c r="G654" t="e">
        <f t="shared" si="20"/>
        <v>#VALUE!</v>
      </c>
      <c r="H654" t="e">
        <f t="shared" si="21"/>
        <v>#VALUE!</v>
      </c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CONWAY_7_6_956_39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</cp:lastModifiedBy>
  <dcterms:created xsi:type="dcterms:W3CDTF">2010-07-07T10:40:30Z</dcterms:created>
  <dcterms:modified xsi:type="dcterms:W3CDTF">2010-07-09T09:07:59Z</dcterms:modified>
</cp:coreProperties>
</file>